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Kulturarbetare för kulturpaketen\"/>
    </mc:Choice>
  </mc:AlternateContent>
  <bookViews>
    <workbookView xWindow="0" yWindow="0" windowWidth="28800" windowHeight="11832"/>
  </bookViews>
  <sheets>
    <sheet name="Alla uppgifter" sheetId="1" r:id="rId1"/>
    <sheet name="Endast adresser" sheetId="2" r:id="rId2"/>
    <sheet name="Endast namn, verksamhet" sheetId="3" r:id="rId3"/>
  </sheets>
  <definedNames>
    <definedName name="_xlnm._FilterDatabase" localSheetId="0" hidden="1">'Alla uppgifter'!$A$3:$I$47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5" i="3" l="1"/>
  <c r="A86" i="3"/>
  <c r="B85" i="3"/>
  <c r="B86" i="3"/>
  <c r="C85" i="3"/>
  <c r="C86" i="3"/>
  <c r="D85" i="3"/>
  <c r="D86" i="3"/>
  <c r="F85" i="2"/>
  <c r="F86" i="2"/>
  <c r="E85" i="2"/>
  <c r="E86" i="2"/>
  <c r="D85" i="2"/>
  <c r="D86" i="2"/>
  <c r="C85" i="2"/>
  <c r="C86" i="2"/>
  <c r="B85" i="2"/>
  <c r="B86" i="2"/>
  <c r="A85" i="2"/>
  <c r="A86" i="2"/>
  <c r="D84" i="3" l="1"/>
  <c r="C84" i="3"/>
  <c r="B84" i="3"/>
  <c r="A84" i="3"/>
  <c r="G84" i="2"/>
  <c r="F84" i="2"/>
  <c r="E84" i="2"/>
  <c r="D84" i="2"/>
  <c r="C84" i="2"/>
  <c r="B84" i="2"/>
  <c r="A84" i="2"/>
  <c r="D81" i="3" l="1"/>
  <c r="A81" i="3"/>
  <c r="A82" i="3"/>
  <c r="A83" i="3"/>
  <c r="B83" i="3"/>
  <c r="B81" i="3"/>
  <c r="B82" i="3"/>
  <c r="C81" i="3"/>
  <c r="C82" i="3"/>
  <c r="C83" i="3"/>
  <c r="D82" i="3"/>
  <c r="D83" i="3"/>
  <c r="G80" i="2"/>
  <c r="G81" i="2"/>
  <c r="F81" i="2"/>
  <c r="F82" i="2"/>
  <c r="E81" i="2"/>
  <c r="E82" i="2"/>
  <c r="E83" i="2"/>
  <c r="D81" i="2"/>
  <c r="D82" i="2"/>
  <c r="D83" i="2"/>
  <c r="C81" i="2"/>
  <c r="C82" i="2"/>
  <c r="C83" i="2"/>
  <c r="B82" i="2"/>
  <c r="B83" i="2"/>
  <c r="A82" i="2"/>
  <c r="A83" i="2"/>
  <c r="B81" i="2"/>
  <c r="A81" i="2"/>
  <c r="D45" i="3" l="1"/>
  <c r="D39" i="3"/>
  <c r="C45" i="3"/>
  <c r="D8" i="3"/>
  <c r="D3" i="3"/>
  <c r="D4" i="3"/>
  <c r="D5" i="3"/>
  <c r="D6" i="3"/>
  <c r="D7"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40" i="3"/>
  <c r="D41" i="3"/>
  <c r="D42" i="3"/>
  <c r="D43" i="3"/>
  <c r="D44"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B80" i="3"/>
  <c r="B3" i="3"/>
  <c r="B4" i="3"/>
  <c r="B5" i="3"/>
  <c r="B6" i="3"/>
  <c r="B7" i="3"/>
  <c r="B8" i="3"/>
  <c r="B9" i="3"/>
  <c r="B10" i="3"/>
  <c r="B11" i="3"/>
  <c r="B12" i="3"/>
  <c r="B13" i="3"/>
  <c r="B14" i="3"/>
  <c r="B15" i="3"/>
  <c r="B16" i="3"/>
  <c r="B17" i="3"/>
  <c r="B18" i="3"/>
  <c r="B19" i="3"/>
  <c r="B20" i="3"/>
  <c r="B21" i="3"/>
  <c r="B22"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D2" i="3"/>
  <c r="C2" i="3"/>
  <c r="B2" i="3"/>
  <c r="A2" i="3"/>
  <c r="G7" i="2"/>
  <c r="G8" i="2"/>
  <c r="G9" i="2"/>
  <c r="G10" i="2"/>
  <c r="G13" i="2"/>
  <c r="G16" i="2"/>
  <c r="G17" i="2"/>
  <c r="G18" i="2"/>
  <c r="G19" i="2"/>
  <c r="G22" i="2"/>
  <c r="G23" i="2"/>
  <c r="G24" i="2"/>
  <c r="G26" i="2"/>
  <c r="G28" i="2"/>
  <c r="G29" i="2"/>
  <c r="G30" i="2"/>
  <c r="G34" i="2"/>
  <c r="G36" i="2"/>
  <c r="G39" i="2"/>
  <c r="G40" i="2"/>
  <c r="G41" i="2"/>
  <c r="G45" i="2"/>
  <c r="G46" i="2"/>
  <c r="G50" i="2"/>
  <c r="G52" i="2"/>
  <c r="G53" i="2"/>
  <c r="G57" i="2"/>
  <c r="G62" i="2"/>
  <c r="G63" i="2"/>
  <c r="G64" i="2"/>
  <c r="G68" i="2"/>
  <c r="G69" i="2"/>
  <c r="G76" i="2"/>
  <c r="G2" i="2"/>
  <c r="F16" i="2"/>
  <c r="F17" i="2"/>
  <c r="F18" i="2"/>
  <c r="F19" i="2"/>
  <c r="F20" i="2"/>
  <c r="F21" i="2"/>
  <c r="F22" i="2"/>
  <c r="F26" i="2"/>
  <c r="F27" i="2"/>
  <c r="F28" i="2"/>
  <c r="F30" i="2"/>
  <c r="F31" i="2"/>
  <c r="F32" i="2"/>
  <c r="F33" i="2"/>
  <c r="F34" i="2"/>
  <c r="F35" i="2"/>
  <c r="F36" i="2"/>
  <c r="F37" i="2"/>
  <c r="F38" i="2"/>
  <c r="F39" i="2"/>
  <c r="F40" i="2"/>
  <c r="F41" i="2"/>
  <c r="F42" i="2"/>
  <c r="F43" i="2"/>
  <c r="F44" i="2"/>
  <c r="F46" i="2"/>
  <c r="F51" i="2"/>
  <c r="F52" i="2"/>
  <c r="F53" i="2"/>
  <c r="F54" i="2"/>
  <c r="F55" i="2"/>
  <c r="F56" i="2"/>
  <c r="F57" i="2"/>
  <c r="F58" i="2"/>
  <c r="F59" i="2"/>
  <c r="F60" i="2"/>
  <c r="F61" i="2"/>
  <c r="F62" i="2"/>
  <c r="F63" i="2"/>
  <c r="F65" i="2"/>
  <c r="F66" i="2"/>
  <c r="F67" i="2"/>
  <c r="F68" i="2"/>
  <c r="F71" i="2"/>
  <c r="F72" i="2"/>
  <c r="F73" i="2"/>
  <c r="F75" i="2"/>
  <c r="F76" i="2"/>
  <c r="F78" i="2"/>
  <c r="F79" i="2"/>
  <c r="F80" i="2"/>
  <c r="F3" i="2"/>
  <c r="F5" i="2"/>
  <c r="F6" i="2"/>
  <c r="F8" i="2"/>
  <c r="F9" i="2"/>
  <c r="F10" i="2"/>
  <c r="F11" i="2"/>
  <c r="F13" i="2"/>
  <c r="F14" i="2"/>
  <c r="F2" i="2"/>
  <c r="E3" i="2"/>
  <c r="E4" i="2"/>
  <c r="E5" i="2"/>
  <c r="E6" i="2"/>
  <c r="E7" i="2"/>
  <c r="E8" i="2"/>
  <c r="E9" i="2"/>
  <c r="E10" i="2"/>
  <c r="E11" i="2"/>
  <c r="E12" i="2"/>
  <c r="E13" i="2"/>
  <c r="E14" i="2"/>
  <c r="E15" i="2"/>
  <c r="E16" i="2"/>
  <c r="E17" i="2"/>
  <c r="E18" i="2"/>
  <c r="E19" i="2"/>
  <c r="E20" i="2"/>
  <c r="E21" i="2"/>
  <c r="E22" i="2"/>
  <c r="E23" i="2"/>
  <c r="E24" i="2"/>
  <c r="E25" i="2"/>
  <c r="E27" i="2"/>
  <c r="E28" i="2"/>
  <c r="E31" i="2"/>
  <c r="E32" i="2"/>
  <c r="E33" i="2"/>
  <c r="E34" i="2"/>
  <c r="E35" i="2"/>
  <c r="E36" i="2"/>
  <c r="E37" i="2"/>
  <c r="E39" i="2"/>
  <c r="E40" i="2"/>
  <c r="E41" i="2"/>
  <c r="E42" i="2"/>
  <c r="E43" i="2"/>
  <c r="E44" i="2"/>
  <c r="E45" i="2"/>
  <c r="E46" i="2"/>
  <c r="E47" i="2"/>
  <c r="E48" i="2"/>
  <c r="E49" i="2"/>
  <c r="E50" i="2"/>
  <c r="E51" i="2"/>
  <c r="E52" i="2"/>
  <c r="E53" i="2"/>
  <c r="E54" i="2"/>
  <c r="E55" i="2"/>
  <c r="E56" i="2"/>
  <c r="E57" i="2"/>
  <c r="E58" i="2"/>
  <c r="E59" i="2"/>
  <c r="E60" i="2"/>
  <c r="E61" i="2"/>
  <c r="E62" i="2"/>
  <c r="E63" i="2"/>
  <c r="E64" i="2"/>
  <c r="E65" i="2"/>
  <c r="E67" i="2"/>
  <c r="E68" i="2"/>
  <c r="E69" i="2"/>
  <c r="E70" i="2"/>
  <c r="E71" i="2"/>
  <c r="E72" i="2"/>
  <c r="E73" i="2"/>
  <c r="E74" i="2"/>
  <c r="E75" i="2"/>
  <c r="E76" i="2"/>
  <c r="E77" i="2"/>
  <c r="E78" i="2"/>
  <c r="E79" i="2"/>
  <c r="E80"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2" i="2"/>
  <c r="B4" i="2"/>
  <c r="B5" i="2"/>
  <c r="B6" i="2"/>
  <c r="B7" i="2"/>
  <c r="B8" i="2"/>
  <c r="B9" i="2"/>
  <c r="B10" i="2"/>
  <c r="B11" i="2"/>
  <c r="B12" i="2"/>
  <c r="B13" i="2"/>
  <c r="B14" i="2"/>
  <c r="B15" i="2"/>
  <c r="B16" i="2"/>
  <c r="B17" i="2"/>
  <c r="B18" i="2"/>
  <c r="B19" i="2"/>
  <c r="B20" i="2"/>
  <c r="B21" i="2"/>
  <c r="B22"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7" i="2"/>
  <c r="B58" i="2"/>
  <c r="B59" i="2"/>
  <c r="B60" i="2"/>
  <c r="B61" i="2"/>
  <c r="B62" i="2"/>
  <c r="B63" i="2"/>
  <c r="B64" i="2"/>
  <c r="B65" i="2"/>
  <c r="B66" i="2"/>
  <c r="B67" i="2"/>
  <c r="B68" i="2"/>
  <c r="B69" i="2"/>
  <c r="B70" i="2"/>
  <c r="B71" i="2"/>
  <c r="B72" i="2"/>
  <c r="B73" i="2"/>
  <c r="B74" i="2"/>
  <c r="B75" i="2"/>
  <c r="B76" i="2"/>
  <c r="B77" i="2"/>
  <c r="B78" i="2"/>
  <c r="B79" i="2"/>
  <c r="B80" i="2"/>
  <c r="B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3" i="2"/>
</calcChain>
</file>

<file path=xl/comments1.xml><?xml version="1.0" encoding="utf-8"?>
<comments xmlns="http://schemas.openxmlformats.org/spreadsheetml/2006/main">
  <authors>
    <author>Anna Wilhelmson</author>
  </authors>
  <commentList>
    <comment ref="F3" authorId="0" shapeId="0">
      <text>
        <r>
          <rPr>
            <b/>
            <sz val="9"/>
            <color indexed="81"/>
            <rFont val="Tahoma"/>
            <charset val="1"/>
          </rPr>
          <t>Anna Wilhelmson:</t>
        </r>
        <r>
          <rPr>
            <sz val="9"/>
            <color indexed="81"/>
            <rFont val="Tahoma"/>
            <charset val="1"/>
          </rPr>
          <t xml:space="preserve">
D= dagis
L = lågstadium
H = högstadium
G= gymnasium
Y=yrkesskola</t>
        </r>
      </text>
    </comment>
  </commentList>
</comments>
</file>

<file path=xl/sharedStrings.xml><?xml version="1.0" encoding="utf-8"?>
<sst xmlns="http://schemas.openxmlformats.org/spreadsheetml/2006/main" count="738" uniqueCount="489">
  <si>
    <t>Förnamn</t>
  </si>
  <si>
    <t>Efternamn</t>
  </si>
  <si>
    <t>E-post</t>
  </si>
  <si>
    <t>Tfn</t>
  </si>
  <si>
    <t>Region</t>
  </si>
  <si>
    <t>Verksamhet</t>
  </si>
  <si>
    <t>Paola</t>
  </si>
  <si>
    <t>Dadda</t>
  </si>
  <si>
    <t>paoladadda@gmail.com</t>
  </si>
  <si>
    <t>Alla</t>
  </si>
  <si>
    <t>Filmkurser, Filmanalys, Animationskurser, projekt inom bildkonst. </t>
  </si>
  <si>
    <t>Mariah</t>
  </si>
  <si>
    <t>Hortans</t>
  </si>
  <si>
    <t>mariah.hortans@gmail.com</t>
  </si>
  <si>
    <t>Tove</t>
  </si>
  <si>
    <t>Bornemann</t>
  </si>
  <si>
    <t>URL</t>
  </si>
  <si>
    <t>http://crearteborn.weebly.com/</t>
  </si>
  <si>
    <t>Pargas-Åbo</t>
  </si>
  <si>
    <t>Jonathan</t>
  </si>
  <si>
    <t>Lutz</t>
  </si>
  <si>
    <t>jonathan@treehousemusic.nu</t>
  </si>
  <si>
    <t>040-5166779</t>
  </si>
  <si>
    <t>040-5759162</t>
  </si>
  <si>
    <t>050-3459469</t>
  </si>
  <si>
    <t>040-7188361</t>
  </si>
  <si>
    <t>www.treehousemusic.nu</t>
  </si>
  <si>
    <t>Ekenäs</t>
  </si>
  <si>
    <t>Vasa</t>
  </si>
  <si>
    <t>Lina</t>
  </si>
  <si>
    <t>Winberg</t>
  </si>
  <si>
    <t>lina.winberg@korsholm.fi</t>
  </si>
  <si>
    <t>050-4057586</t>
  </si>
  <si>
    <t>Monica</t>
  </si>
  <si>
    <t>Camilla</t>
  </si>
  <si>
    <t>Forsén-Ström</t>
  </si>
  <si>
    <t>camilla.forsen-strom@netikka.fi</t>
  </si>
  <si>
    <t>050-3432463</t>
  </si>
  <si>
    <t>www.kunifoxstories.fi</t>
  </si>
  <si>
    <t>D, L</t>
  </si>
  <si>
    <t>D</t>
  </si>
  <si>
    <t>L, H, G</t>
  </si>
  <si>
    <t>Emma</t>
  </si>
  <si>
    <t>Blomqvist</t>
  </si>
  <si>
    <t>emma.jumppa@gmail.fi</t>
  </si>
  <si>
    <t>050-4677124</t>
  </si>
  <si>
    <t>H-regionen</t>
  </si>
  <si>
    <t>Rebecca</t>
  </si>
  <si>
    <t>Simons</t>
  </si>
  <si>
    <t>info@rebeccasimons.com</t>
  </si>
  <si>
    <t>www.rebeccasimons.com</t>
  </si>
  <si>
    <t>ÖB, H-regionen</t>
  </si>
  <si>
    <t>L, H, G, Y</t>
  </si>
  <si>
    <t>Karin</t>
  </si>
  <si>
    <t>Toyoda</t>
  </si>
  <si>
    <t>karin.toyoda@kolumbus.fi</t>
  </si>
  <si>
    <t>050-3398058</t>
  </si>
  <si>
    <t>http://www.kuvataiteilijamatrikkeli.fi/fi/taiteilijat/3507</t>
  </si>
  <si>
    <t>www.emmablomqvist.zumba.com</t>
  </si>
  <si>
    <t>Aktivitet: Hur man använder fotografi som verktyg i arkitektur, historia, dokumentering, att hitta sig själv, minnen från gamla tider, berättelser.</t>
  </si>
  <si>
    <t>Zumba Kids-timmar med dans och lek. Vi bekantar oss med musik, kultur och dans från länder som Brasilien, Colombia, Egypten, USA, Kuba..</t>
  </si>
  <si>
    <t>Lekfullt, litet eller stort, vi jobbar med allt från målning, återvinning, kollage, batik, lera, blandteknik, teman där olika material och metoder ingår. Anpassas efter gruppens önskan.</t>
  </si>
  <si>
    <t>Dansinriktad rörelseglädje till musik; improvisation, eget skapande, kroppsmedvetenhet och nya rörelser. Gör även tema inriktningar. Meddela gärna mål med kulturpaketet och samt om det finns elever med specialbehov.</t>
  </si>
  <si>
    <t>Lillcittra kan alla spela! Barnen spelar bekanta och nya sånger på var sin lillcittra - i grupp, par, och enskilt. Vi sjunger med, komponerar, uppträder för andra, spelar in. Praktisk info: Nära Ekenäs minst 2 timmar per gång (t ex 2 tim x 5ggr = 10 timmar), för projekt längre bort gärna i samarbete med olika enheter för att få hela dagar. Resekostnader tillkommer och täcks t ex ofta av föräldraföreningar.</t>
  </si>
  <si>
    <t>Område</t>
  </si>
  <si>
    <t>Österbotten</t>
  </si>
  <si>
    <t>Åboland</t>
  </si>
  <si>
    <t>Nyland</t>
  </si>
  <si>
    <t>Nyland, Österbotten</t>
  </si>
  <si>
    <t>Marianne</t>
  </si>
  <si>
    <t>Petters</t>
  </si>
  <si>
    <t>marianne.petters@gmail.com</t>
  </si>
  <si>
    <t>040-7307433</t>
  </si>
  <si>
    <t>På danstimmar övar vi både dansteknik och koreografier. Vi gör också kreativa improvisationsövningar och egna danser.</t>
  </si>
  <si>
    <t>LaDena</t>
  </si>
  <si>
    <t>Laine</t>
  </si>
  <si>
    <t>www.canarysongs.gr8.se</t>
  </si>
  <si>
    <t>Åland</t>
  </si>
  <si>
    <t>D, L åk 1-2</t>
  </si>
  <si>
    <t>Petra</t>
  </si>
  <si>
    <t>Norrgård</t>
  </si>
  <si>
    <t>petra.norrgard@gmail.com</t>
  </si>
  <si>
    <t>040-7314547</t>
  </si>
  <si>
    <t>Stig in i teaterns magiska värld med mig. Vi kommer att röra på oss, leka, sagotera och skapa. Vi kan sätta upp en pjäs om du vill.</t>
  </si>
  <si>
    <t>Elisa</t>
  </si>
  <si>
    <t>Makarevitch</t>
  </si>
  <si>
    <t>elisa.makarevitch@gmail.com</t>
  </si>
  <si>
    <t>H-regionen, Sydösterbotten, Vasa</t>
  </si>
  <si>
    <t>Utbildad skådespelare och journalist. Kan hålla workshopar eller fungera som handledare inom områdena teater, drama, skådespeleri, regi, textanvändning eller skrivande.  </t>
  </si>
  <si>
    <t>Kategori</t>
  </si>
  <si>
    <t>FILM</t>
  </si>
  <si>
    <t>MUSIK</t>
  </si>
  <si>
    <t>BILDKONST</t>
  </si>
  <si>
    <t>DANS</t>
  </si>
  <si>
    <t>FOTOGRAFI</t>
  </si>
  <si>
    <t>DRAMA</t>
  </si>
  <si>
    <t>Hannele</t>
  </si>
  <si>
    <t>Rabb</t>
  </si>
  <si>
    <t>hannele.rabb@kolumbus.fi</t>
  </si>
  <si>
    <t>050-3627556</t>
  </si>
  <si>
    <t>ORDKONST</t>
  </si>
  <si>
    <t>Teckenundervisning, tecknade pop- och rocklåtar, barnsånger, lekar, sagor, samt om döva och dövas kultur.</t>
  </si>
  <si>
    <t>Store</t>
  </si>
  <si>
    <t>ceramicmonica@gmail.com</t>
  </si>
  <si>
    <t>050-5241956</t>
  </si>
  <si>
    <t>www.ceramicstore.fi</t>
  </si>
  <si>
    <t>Kronoby, Karleby, Pedersöre, J-stad, Larsmo</t>
  </si>
  <si>
    <t>HANTVERK</t>
  </si>
  <si>
    <t>Agneta</t>
  </si>
  <si>
    <t>Möller-Salmela</t>
  </si>
  <si>
    <t>Gör upplevelseprogram med muntligt berättande, högläsning, sång, klappramsor, massagesagor inom olika temahelheter samt fortbildningar.</t>
  </si>
  <si>
    <t>040-7419691</t>
  </si>
  <si>
    <t>agneta.moller-salmela@hanko.fi</t>
  </si>
  <si>
    <t>Elin</t>
  </si>
  <si>
    <t>Smedlund</t>
  </si>
  <si>
    <t>050-5580996</t>
  </si>
  <si>
    <t>elinsmedlund@gmail.com</t>
  </si>
  <si>
    <t>Vasa, Korsholm</t>
  </si>
  <si>
    <t>Vi rör på oss och uttrycker oss genom cirkus, teater och dans. Med hjälp av musik och enkla uppgifter sugs vi in i en fantasivärld där vad som helst kan hända! Med enkla övningar uppträder vi för varandra och kanske hjälps vi åt med att skapa en föreställning tillsammans.</t>
  </si>
  <si>
    <t>Nanne</t>
  </si>
  <si>
    <t>Vaihinen</t>
  </si>
  <si>
    <t>nanne1983@hotmail.com</t>
  </si>
  <si>
    <t>Ann-Sofie</t>
  </si>
  <si>
    <t>Eriksson</t>
  </si>
  <si>
    <t>050-3492869</t>
  </si>
  <si>
    <t>Ett kulturpaket kan innehålla bildkonst som akvarellmåleri, akrylmålning eller kalkmålning. Skulptering och reliefer i lera, gips eller betong.</t>
  </si>
  <si>
    <t>Johan</t>
  </si>
  <si>
    <t>Ljungqvist</t>
  </si>
  <si>
    <t>info@multifoto.fi</t>
  </si>
  <si>
    <t>044-9747004</t>
  </si>
  <si>
    <t>www.multifoto.fi</t>
  </si>
  <si>
    <t>Det jag känner att jag främst kunde hjälpa till med är allehanda fotokurser, föreläsningar samt bildvisningar. Främst jobbar jag med naturfoto, men fotar och filmar även mycket annat via mitt jobb.</t>
  </si>
  <si>
    <t>Dennis</t>
  </si>
  <si>
    <t>Rönngård</t>
  </si>
  <si>
    <t>dennis@dennisronngard.com</t>
  </si>
  <si>
    <t>050-5123707</t>
  </si>
  <si>
    <t>www.dennisronngard.com</t>
  </si>
  <si>
    <t>L, H</t>
  </si>
  <si>
    <t>Skräddarsyr projektdagar enligt lärare/elevers önskemål. Tyngdpunkt på att att spela med band, lära sig uppträda inför publik samt hitta glädje i musik.</t>
  </si>
  <si>
    <t>Alexandra</t>
  </si>
  <si>
    <t>Häggman</t>
  </si>
  <si>
    <t>alexandra.haggman@gmail.com</t>
  </si>
  <si>
    <t>050-3675494</t>
  </si>
  <si>
    <t>www.alexandrahaggman.com</t>
  </si>
  <si>
    <t>Roberto</t>
  </si>
  <si>
    <t>Urrutia</t>
  </si>
  <si>
    <t>pimbolos@yahoo.com</t>
  </si>
  <si>
    <t>hela landet</t>
  </si>
  <si>
    <t>Latinamerikansk musik och kultur: vi lär sjunger och spelar musik från Latinamerika.</t>
  </si>
  <si>
    <t>Dan</t>
  </si>
  <si>
    <t>Idman</t>
  </si>
  <si>
    <t>dcidman@gmail.com</t>
  </si>
  <si>
    <t>040-7001233</t>
  </si>
  <si>
    <t>VN, MN</t>
  </si>
  <si>
    <t>Regihjälp, teaterlekar, röstövningar och scennärvaro. </t>
  </si>
  <si>
    <t>Jennifer</t>
  </si>
  <si>
    <t>Joffs</t>
  </si>
  <si>
    <t>jennifer.joffs@gmail.com</t>
  </si>
  <si>
    <t>040-8378478</t>
  </si>
  <si>
    <t>Kreativ dans, anpassad för åldersgruppen och för både pojkar och flickor, utmanar eleverna att samarbeta och söka sej utanför sina invanda roller inom gruppen. Verkstaden inspirerar till rörelseglädje, inlevelsefullt musiklyssnande och hänsynsfull beröring och ger ideer som lätt lever vidare inom gruppen.</t>
  </si>
  <si>
    <t>Micaela</t>
  </si>
  <si>
    <t>Pikulinsky</t>
  </si>
  <si>
    <t>micki.pikulinsky@gmail.com</t>
  </si>
  <si>
    <t>H-regionen, Sibbo</t>
  </si>
  <si>
    <t>Minna</t>
  </si>
  <si>
    <t>Öberg</t>
  </si>
  <si>
    <t>040-8273961</t>
  </si>
  <si>
    <t>www.minna.ax</t>
  </si>
  <si>
    <t>Filippa</t>
  </si>
  <si>
    <t>Hella</t>
  </si>
  <si>
    <t>hella.filippa@gmail.com</t>
  </si>
  <si>
    <t>045-6339977</t>
  </si>
  <si>
    <t>www.filippahella.strinkingly.com</t>
  </si>
  <si>
    <t>ÖN, H-regionen</t>
  </si>
  <si>
    <t>Norah</t>
  </si>
  <si>
    <t>Thibault</t>
  </si>
  <si>
    <t>norahthibault@hotmail.com</t>
  </si>
  <si>
    <t>050-5636068</t>
  </si>
  <si>
    <t>www.vihernurkka.com</t>
  </si>
  <si>
    <t>Tanja</t>
  </si>
  <si>
    <t>Aumanen</t>
  </si>
  <si>
    <t>tanja.aumanen@gmail.com</t>
  </si>
  <si>
    <t>050-3488317</t>
  </si>
  <si>
    <t>www.tanjaaumanen.com</t>
  </si>
  <si>
    <t>Jag erbjuder undervisning inom måleri (akryl, olja, äggtempera och akvarell) och olika blandtekniker, samt anpassar projekten enligt önskemål. </t>
  </si>
  <si>
    <t>Robert</t>
  </si>
  <si>
    <t>Back</t>
  </si>
  <si>
    <t>robet.back@multi.fi</t>
  </si>
  <si>
    <t>041-4630451</t>
  </si>
  <si>
    <t>Erbjuder i första hand samtidskonst-relaterade projekt, men kan även arbeta med diverse former av mer tillämpad konst (serier, illustration, osv.)</t>
  </si>
  <si>
    <t>Maria</t>
  </si>
  <si>
    <t>Risberg</t>
  </si>
  <si>
    <t>maria.risberg@bob.fi</t>
  </si>
  <si>
    <t>0500-933842</t>
  </si>
  <si>
    <t>Vasa-Malax-Närpes</t>
  </si>
  <si>
    <t>Jag erbjuder främst musik och rytmik på daghem. Vi leker med musik, sjunger, spelar instrument, rörelsesånger, handdockor m.m. Inom åldringsvården sjunger vi bekanta sånger och har lite gymnastik till musik.</t>
  </si>
  <si>
    <t xml:space="preserve">Rasmus </t>
  </si>
  <si>
    <t>Sumelius</t>
  </si>
  <si>
    <t>film@sumelius.dk</t>
  </si>
  <si>
    <t>040-7230318</t>
  </si>
  <si>
    <t>www.drama.sumelius.dk</t>
  </si>
  <si>
    <t>Vi gör film från idée till vita duken. Deltagarna hittar på, planerar, filmar, skådespelar och redigerar filmen i grupp.  </t>
  </si>
  <si>
    <t>Alla hamnar vi i knepiga situationer ibland. Vi söker lösningar till vardagskonflikter med hjälp av dramaövningar och mini-teaterspel. </t>
  </si>
  <si>
    <t>drama@sumelius.dk</t>
  </si>
  <si>
    <t>Hans</t>
  </si>
  <si>
    <t>Hästbacka</t>
  </si>
  <si>
    <t>hansghastbacka@hotmail.com</t>
  </si>
  <si>
    <t>0400-381513</t>
  </si>
  <si>
    <t>Bygg en egen nålhålskamera av en papplåda och lär dig att fota med den. För kursen behövs ett utrymme där man kan uppföra ett fotomörkrum. Kursledaren har egen mörkrumsutrustning med framkallningsbaljor, pincetter, speciallampor och förstoringsapparat.</t>
  </si>
  <si>
    <t>Valkama</t>
  </si>
  <si>
    <t>valkamam@gmail.com</t>
  </si>
  <si>
    <t>040-5440363</t>
  </si>
  <si>
    <t>ÖN, östra Helsingfors</t>
  </si>
  <si>
    <t>D, L, H</t>
  </si>
  <si>
    <t>Heidi</t>
  </si>
  <si>
    <t>Lunabba</t>
  </si>
  <si>
    <t>heidi@lunabba.com</t>
  </si>
  <si>
    <t>www.heidilunabba.info</t>
  </si>
  <si>
    <t>från Lovisa</t>
  </si>
  <si>
    <t>Bildkonst, foto, serier, stadsplanering. Verkstäder med teman som normkritik, genus, identitet, aktivism m.m.</t>
  </si>
  <si>
    <t>DOT r.f.</t>
  </si>
  <si>
    <t>info@dotdot.fi</t>
  </si>
  <si>
    <t>www.dotdot.fi</t>
  </si>
  <si>
    <t>Föreningen för Drama Och Teater, DOT r.f., är ett dramapedagogiskt kompetenscenter som skräddarsyr projekt enligt beställarens önskemål.  DOT r.f. arrangerar dramaundervisning för barn och unga, som en del av skolundervisningen och som fritidsverksamhet. Därtill ordnas fortbildning i drama för bl.a. lärare och andra vuxna.  I samarbete med teatrar och museer planerar och genomför vi publikarbete och tidsresor. Företag erbjuder vi t.ex. verkstäder och kurser, ofta med fokus på arbetsplatstrivsel. För seniorer erbjuds olika former av föreställningar och verkstäder. Extra info:
DOT r.f. består av ett tjugotal dramapedagoger, skådespelare och andra yrkesverksamma inom teater och pedagogik. Vi utvecklar nya metoder och samarbetsprojekt där tillämpad drama, pedagogik och samhällsutveckling möts.</t>
  </si>
  <si>
    <t>Daniel</t>
  </si>
  <si>
    <t>Feiring</t>
  </si>
  <si>
    <t>daniel.feiring@gmail.com</t>
  </si>
  <si>
    <t>044-9810673, 041-4995151</t>
  </si>
  <si>
    <t>Fraboni</t>
  </si>
  <si>
    <t>kreativitetsodlare@gmail.com</t>
  </si>
  <si>
    <t>040-9625964</t>
  </si>
  <si>
    <t>www.paolafraboni.wordpress.com</t>
  </si>
  <si>
    <t>Raina</t>
  </si>
  <si>
    <t>Clemes</t>
  </si>
  <si>
    <t>raina.clemes@aland.net</t>
  </si>
  <si>
    <t>040-5047022, 018-14113</t>
  </si>
  <si>
    <t>Catrine</t>
  </si>
  <si>
    <t>Krusberg</t>
  </si>
  <si>
    <t>catrine@catrinekrusberg.fi</t>
  </si>
  <si>
    <t>045-1788958</t>
  </si>
  <si>
    <t>www.catrinekrusberg.fi</t>
  </si>
  <si>
    <t>Drama som verktyg för gruppdynamik och kreativitet, samt fokus på rörelse och icke-verbalt uttryck (inkl. dans). Arbete med önskad litteratur med hjälp av drama och teaterövningar erbjuds också.</t>
  </si>
  <si>
    <t>Kristinestad-Jakobstad</t>
  </si>
  <si>
    <t>Dialog består av tre dramainstruktörer som utvecklar och erbjuder dramapedagogiska kulturpaket, workshops, föreläsningar och kan även skräddarsy innehållet enligt önskemål.  I Dialogs verksamhet ligger dramapedagogiken som främsta grund för ett fostrande och kvalitativt konstnärligt uttryck. Drama är liksom bild, dans och musik en estetisk uttrycksform. Ett estetiskt förhållningssätt ökar våra möjligheter att urskilja, tolka och lära oss ta ställning till nya intryck. Det ger oss möjlighet att lära oss mer om våra egna och varandras tankar, känslor och upplevelser. I arbetet med dramaövningar, improvisation, rollspel och teater utvecklar individens emotionella, kommunikativa, estetiska och kognitiva kompetens. Drama är en konstnärlig och pedagogisk arbetsform där skapandet bygger på lustfyllt lärande och processen är viktigare än resultatet.</t>
  </si>
  <si>
    <t>dramadialog@gmail.com</t>
  </si>
  <si>
    <t>www.dramadialog.com</t>
  </si>
  <si>
    <t>Nyland, Åboland</t>
  </si>
  <si>
    <t>från Hangö</t>
  </si>
  <si>
    <t>Sonja</t>
  </si>
  <si>
    <t>Korkman</t>
  </si>
  <si>
    <t>sonja.korkman@gmail.com</t>
  </si>
  <si>
    <t>050-3411289</t>
  </si>
  <si>
    <t>www.sonjakorkman.com</t>
  </si>
  <si>
    <t>En skräddarsydd kurs med element från en eller fler av följande områden: Sång, sångteknik, samspel, slagverk, rytmik, folkmusik, folkdans, världsmusik, rytmmusik, improvisation, soundpainting, rörelse- och dramaövningar som verktyg i improvisations undervisningen, kör.</t>
  </si>
  <si>
    <t>Dialog</t>
  </si>
  <si>
    <t>dramaped. kollektiv</t>
  </si>
  <si>
    <t>Appelgren</t>
  </si>
  <si>
    <t>LITTERATUR</t>
  </si>
  <si>
    <t>tove.appelgren@gmail.com</t>
  </si>
  <si>
    <t>Läser Vesta-Linnéa och diskuterar med barnen</t>
  </si>
  <si>
    <t>Kati</t>
  </si>
  <si>
    <t>Mäkelä-Niemi</t>
  </si>
  <si>
    <t>kati.makela-niemi@outlook.com</t>
  </si>
  <si>
    <t>Greta</t>
  </si>
  <si>
    <t>Sundström</t>
  </si>
  <si>
    <t>greta@gretas.ax</t>
  </si>
  <si>
    <t xml:space="preserve">Har sjungit tillsammans med barnen med ackompanjemang, olika rytminstrument har dom fått prova på, danslekar, fingerlekar, allt anpassat efter åldersgrupper. </t>
  </si>
  <si>
    <t>Kim</t>
  </si>
  <si>
    <t>Björklund</t>
  </si>
  <si>
    <t>KULTURHISTORIA</t>
  </si>
  <si>
    <t>Västra Nyland</t>
  </si>
  <si>
    <t>kimbjorklu@gmail.com</t>
  </si>
  <si>
    <t>www.kulturresor.fi</t>
  </si>
  <si>
    <t>Jag erbjuder bl.a. guidade rundturer till fots och med cykel in i den lokala, omgivande hembygden och omgivningen, där vi studerar historien och samtida kulturella fenomen. Vi gestaltar omgivningen.</t>
  </si>
  <si>
    <t>Ohls</t>
  </si>
  <si>
    <t>Mellersta ÖB</t>
  </si>
  <si>
    <t>monica.ohls@kvarnen.fi</t>
  </si>
  <si>
    <t>040-7731167</t>
  </si>
  <si>
    <t>Daniela</t>
  </si>
  <si>
    <t>Fogelholm</t>
  </si>
  <si>
    <t>D, F</t>
  </si>
  <si>
    <t>daniela@daniela.fi</t>
  </si>
  <si>
    <t>050-3132417</t>
  </si>
  <si>
    <t>www.daniela.fi</t>
  </si>
  <si>
    <t>Ossi</t>
  </si>
  <si>
    <t>Raippalinna</t>
  </si>
  <si>
    <t>Borgå-Sjundeå</t>
  </si>
  <si>
    <t>info@ossipercussion.com</t>
  </si>
  <si>
    <t>040-7438906</t>
  </si>
  <si>
    <t>www.ossipercussion.com</t>
  </si>
  <si>
    <t>Zusan</t>
  </si>
  <si>
    <t>Söderström</t>
  </si>
  <si>
    <t>zusan.soderstrom@gmail.com</t>
  </si>
  <si>
    <t>044-2777561</t>
  </si>
  <si>
    <t>Jag erbjuder olika gestaltningsformer (inom teater och scenkonst) som enkelt kan kopplas ihop med teman som ni arbetar med på daghemmet eller skolan. En bas för det jag leder är att förstärka gruppdynamiken, respekten för varandra att våga ta sin plats och ge plats till andra. Jag arbetar gärna också med barn med olika funktionella nedsättningar.</t>
  </si>
  <si>
    <t>Gunhild</t>
  </si>
  <si>
    <t>Berger</t>
  </si>
  <si>
    <t>gunhild.berger@multi.fi</t>
  </si>
  <si>
    <t>050-3805983</t>
  </si>
  <si>
    <t>Läkande berättande för alla åldrar, jag berättar muntligt sagor, skrönor och berättelser och håller även kurser i berättarkonst för elever och vuxna.</t>
  </si>
  <si>
    <t>Karleby 4H</t>
  </si>
  <si>
    <t>Karleby</t>
  </si>
  <si>
    <t>L</t>
  </si>
  <si>
    <t>karleby@fs4h.fi</t>
  </si>
  <si>
    <t>044-9449153</t>
  </si>
  <si>
    <t>Bakning, matlagning, pyssel och små naturstigar</t>
  </si>
  <si>
    <t>Larson</t>
  </si>
  <si>
    <t>Österberg</t>
  </si>
  <si>
    <t>larson.osterberg@gmail.com</t>
  </si>
  <si>
    <t>www.larsonosterberg.com</t>
  </si>
  <si>
    <t>050-5857993</t>
  </si>
  <si>
    <t>Måla väggmålningar i skolan! Eleverna får designa själv eller måla utgående från givna förslag. Gruppstorlekar max 22 personer. (Vid stora arbeten tillkommer materialkostnader.) Lämpligt från 11 år uppåt.</t>
  </si>
  <si>
    <t>Heini</t>
  </si>
  <si>
    <t>Rautoma</t>
  </si>
  <si>
    <t>H-regionen, ÖN</t>
  </si>
  <si>
    <t>heini.rautoma@gmail.com</t>
  </si>
  <si>
    <t>050-3616058</t>
  </si>
  <si>
    <t>Dramapedagogiskt arbete och teaterprojekt för barn, unga, interkulturella grupper och övriga grupper. Jag är utbildad dramainstruktör (Novia 2016) och blir magister i drama och teater (NTNU 2017). Har även jobbat som ordkonstledare och radiojournalist, så gör gärna gränsöverskridande projekt.</t>
  </si>
  <si>
    <t>Laura</t>
  </si>
  <si>
    <t>Rahnasto</t>
  </si>
  <si>
    <t>laura.rahnasto@gmail.com</t>
  </si>
  <si>
    <t>040-5190291</t>
  </si>
  <si>
    <t>Småbarn får sjunga, spela, dansa, leka, lyssna musik och får upplevelser och glädje med musik. Skolbarn får lära sig att spela tvärflöjt och njuta av musik.</t>
  </si>
  <si>
    <t>Malin</t>
  </si>
  <si>
    <t>Olkkola</t>
  </si>
  <si>
    <t>Vasanejden</t>
  </si>
  <si>
    <t>malin.olkkola@gmail.com</t>
  </si>
  <si>
    <t>050-4133873</t>
  </si>
  <si>
    <t>Jag är utbildad dramainstruktör och är van att leda dramagrupper i olika åldrar inom exempelvis grundläggande konstundervisning. Jag har även regisserat (t.ex. sommarteater och revy) mycket, samt skådespelat exempelvis på Wasa Teater och för närvarande på Unga Teatern.</t>
  </si>
  <si>
    <t>Mervi</t>
  </si>
  <si>
    <t>Tammi</t>
  </si>
  <si>
    <t>mervi.tammi@gmail.com</t>
  </si>
  <si>
    <t>0400-466409</t>
  </si>
  <si>
    <t>Jonny</t>
  </si>
  <si>
    <t>Björkström</t>
  </si>
  <si>
    <t>TEKNIK</t>
  </si>
  <si>
    <t>info@robotworkshop.fi</t>
  </si>
  <si>
    <t>050-4643339</t>
  </si>
  <si>
    <t>www.robotworkshop.fi</t>
  </si>
  <si>
    <t>Deltagarna får på ett roligt, kreativt och utmanande sätt lära sig teknik och programmering samt samarbete, logiskt tänkande, matematik, språk och problemlösning.</t>
  </si>
  <si>
    <t>Alex</t>
  </si>
  <si>
    <t>Högström</t>
  </si>
  <si>
    <t>alex@capoeiraalex.fi</t>
  </si>
  <si>
    <t>046-8106646</t>
  </si>
  <si>
    <t>www.capoeiraalex.fi</t>
  </si>
  <si>
    <t>Capoeira med lek, rytm, sång, instrument, spel med akrobatik och rörelse. Vi klappar och stampar, snurrar och rullar, står på händer och hjular, hoppar över och kryper under, bekantar oss med dans och rörelse på ett roligt och lätt sätt! Capoeira paketet passar alla åldrar, jag har över 10 års erfarenhet av att undervisa barn, unga och vuxna från 3 år uppåt. Även möjligt att hålla enbart "rytm och trumma” paket.</t>
  </si>
  <si>
    <t>Ellen</t>
  </si>
  <si>
    <t>Paulig</t>
  </si>
  <si>
    <t>H-regionen, Vasa</t>
  </si>
  <si>
    <t>ellen@ellenpaulig.com</t>
  </si>
  <si>
    <t>http://ellenpaulig.com/</t>
  </si>
  <si>
    <t>Nina</t>
  </si>
  <si>
    <t>Dahl-Tallgren</t>
  </si>
  <si>
    <t>nina.dahl-tallgren@wasateater.fi</t>
  </si>
  <si>
    <t>050-5850903</t>
  </si>
  <si>
    <t>Erbjuder sagostunder, kulturpaket för skolor, Föreläsning/Workshop/ett material om känslor (identifiera, hantera och uttrycka). Utbildningspaket med teaterkonsten som verktyg ( tema: kommunikation, samarbete och kreativitet).</t>
  </si>
  <si>
    <t>Anamaria</t>
  </si>
  <si>
    <t>Söderberg</t>
  </si>
  <si>
    <t>044-0281028</t>
  </si>
  <si>
    <t>Mangateckning, serieteckning</t>
  </si>
  <si>
    <t>Nelly</t>
  </si>
  <si>
    <t>Jurvelius</t>
  </si>
  <si>
    <t>Förskola, L, H</t>
  </si>
  <si>
    <t>nellyjurvelius@gmail.com</t>
  </si>
  <si>
    <t>050-3445706</t>
  </si>
  <si>
    <t>Konsten i pedagogikens och skönhetens tjänst blir bilder om en aktuell berättelse jag på stort uppstänt papper eller på en vägg målar inför barnen/ undomarna till ett färgsamtal, där alla kan delta på sitt eget sätt och sin fantasikraft.  Använder giftfria vattenfärger och kritor för målarna individuellet efter handledningen vilka  är lätta att använda. Till slut sporrande kritik och en liten utställning och vernissage av arbetena på en trevlig plats i skolan.</t>
  </si>
  <si>
    <t>Vicky</t>
  </si>
  <si>
    <t>O'Neon</t>
  </si>
  <si>
    <t>främst södra Finland</t>
  </si>
  <si>
    <t>vickyoneon@gmail.com</t>
  </si>
  <si>
    <t>www.vickyoneon.com</t>
  </si>
  <si>
    <t>+44 7840498543</t>
  </si>
  <si>
    <t>Pernilla</t>
  </si>
  <si>
    <t>Lindroos</t>
  </si>
  <si>
    <t>pernillasart@hotmail.com</t>
  </si>
  <si>
    <t>www.pernillalindroos.com</t>
  </si>
  <si>
    <t>Författarbesök</t>
  </si>
  <si>
    <t>Anderzén</t>
  </si>
  <si>
    <t>camilla.anderzen@gmail.com</t>
  </si>
  <si>
    <t>Drama och teater i alla dess former. Verkstäder, företällningar, fortbildning mm. Aktiviteterna kan även genomföras hundassisterat.</t>
  </si>
  <si>
    <t>Alexander</t>
  </si>
  <si>
    <t>Österbotten, Nyland</t>
  </si>
  <si>
    <t>H</t>
  </si>
  <si>
    <t>alexander@frankmangscenter.fi</t>
  </si>
  <si>
    <t>040-1994789</t>
  </si>
  <si>
    <t>Prova på genren Beatboxing där du återskapar melodi och rytm med munnen.  Jag jobbar gärna med mindre grupper (8-12pers) där alla får pröva och hinner ställa frågor.</t>
  </si>
  <si>
    <t>Göran</t>
  </si>
  <si>
    <t>Sjöholm</t>
  </si>
  <si>
    <t>H, G</t>
  </si>
  <si>
    <t>gorsjo@saunalahti.fi</t>
  </si>
  <si>
    <t>050-5651848</t>
  </si>
  <si>
    <t>Sofia</t>
  </si>
  <si>
    <t>Fri</t>
  </si>
  <si>
    <t>D, L. H</t>
  </si>
  <si>
    <t>sofia.saranda@gmail.com</t>
  </si>
  <si>
    <t>Musik och dans verkstäder (rytminstrument, låtskrivning, instrumentbygge osv)</t>
  </si>
  <si>
    <t>Ellu</t>
  </si>
  <si>
    <t>Öhman</t>
  </si>
  <si>
    <t>ellu.ohman@gmail.com</t>
  </si>
  <si>
    <t>0400-573677</t>
  </si>
  <si>
    <t>Jag berättar sagor. Jag dramatisera folksagor med barn i lågstadieåldern. Vi kan göra skuggteater, gestaltning, berättande eller blanda olika former av teater och berättande. Föreställningen kan var en del av programmet på skolans olika fester.</t>
  </si>
  <si>
    <t>D (över 4 år), L</t>
  </si>
  <si>
    <t>Anders</t>
  </si>
  <si>
    <t>Lindman</t>
  </si>
  <si>
    <t>från 11 år</t>
  </si>
  <si>
    <t>oskars@netikka.fi</t>
  </si>
  <si>
    <t>050-3752951</t>
  </si>
  <si>
    <t>www.oskars-gjuterivalimo.com</t>
  </si>
  <si>
    <t>Gjutning i brons av litet föremål som eleven är med om att designa. Sandformsarbete, efterarbete. Gjutningen skötes av gjutarna. Lämpligt att ta upp i samband med historiska skeenden och i samband med kemiundervisning</t>
  </si>
  <si>
    <t>Sarah</t>
  </si>
  <si>
    <t>Bergkulla</t>
  </si>
  <si>
    <t>sarah.bergkulla@gmail.com</t>
  </si>
  <si>
    <t>Jag erbjuder dramapedagogiska kulturpaket, verkstäder och sagostunder som skräddarsys enligt önskemål. Jag kan även anlitas som regissör eller handledare för en amatörteaterproduktion.</t>
  </si>
  <si>
    <t>Linda</t>
  </si>
  <si>
    <t>Sundberg</t>
  </si>
  <si>
    <t>lindaspost@gmail.com</t>
  </si>
  <si>
    <t>050-5748044</t>
  </si>
  <si>
    <t>Jag erbjuder workshops i afrikansk musik, dans och rytm. Improvisationsteater och skrivverkstäder i kreativt skrivande och historieberättande kan lätt flätas in!</t>
  </si>
  <si>
    <t>Tomi</t>
  </si>
  <si>
    <t>Korhonen</t>
  </si>
  <si>
    <t>Östra nyland</t>
  </si>
  <si>
    <t>tomik86@hotmail.com</t>
  </si>
  <si>
    <t>040-8407137</t>
  </si>
  <si>
    <t xml:space="preserve">Deltagarna får arbeta med skådespelarkonsten (oftast via lek och improvisation). Kan också fokusera på akrobatik, arbete med mask eller annat tillhörande teaterns värld.  Extra info: Aktiviteten kräver vanligtvis ett större utrymme och det är bra om deltagarna har såna kläder så att de kan röra sig fritt. </t>
  </si>
  <si>
    <t>Söderholm</t>
  </si>
  <si>
    <t>dansoderholm@hotmail.com</t>
  </si>
  <si>
    <t>040-8019084</t>
  </si>
  <si>
    <t>www.dans.fi</t>
  </si>
  <si>
    <t>Sagopaket, där vi bekantar oss med klassiska sagor samt skapar nya egna sagor. Verksamheten anpassas enligt gruppens behov. Passar också för språkbad. Teater/clown workshops där vi övar oss i konsten att stå framför en publik. Hur väcka publikens intresse och inte vara rädd för att göra bort sej. Passar också för språkbad.</t>
  </si>
  <si>
    <t>Ålder</t>
  </si>
  <si>
    <t>Serieskola samt olika bildkonstverkstäder (skolålder), bildkonstverkstäder (daghem)</t>
  </si>
  <si>
    <t>Sådd av blommor, örter, grönsaker mm i kruka, örtagård utomhus, trädgårdsland i tex stora trälådor, konsultationer om hur man kan göra omgivningen mera trivsam både inom- och utomhus. Även gemensamt utförande. Vi gör fotbad av örter, doftpåsar mm. Jul- och påskdekorationer, samt olika dekorationer enligt årstid. Vi gör "landskap" av naturmaterial,omtyckt av alla barn i olika åldrar.</t>
  </si>
  <si>
    <t>Jag är Drama- och musikpedagog så mina workshoppar kan innehålla delar av musik, teater, dans, circus etc.har jobbat med varierande målgrupper.</t>
  </si>
  <si>
    <t>Dramalekar och -övningar som skräddarsys till ett valbart (för gruppen aktuellt) tema som t.ex. att må bra i gruppen, vänskap, sagor, rymden, historia, etik, att tala inför andra o.s.v. Drama handlar om att utvecklas som människa och att lära sig att fungera i grupp (öva upp empatiförmåga, lyssna och ta hänsyn, berätta sina egna åsikter och idéer, vänta på sin tur) och andra sociala färdigheter, samtidigt som vi leker och använder och utvecklar fantasiförmåga och lär oss om det utvalda temat. Jag är tvåspråkig så även finskspråkig undervisning, eller undervisning på båda språken är möjlig (t.ex. språkbadsgrupper).</t>
  </si>
  <si>
    <t>Har jobbat som både eftis- och förskolelärare och där dragit diverse klubbar för barnen. Musik är mitt starkaste område men också bildkonst, pyssel och andra hantverks grejer sysslar jag gärna med.  Jag ger vid behov också stödundervisning i tex matematik och fysik</t>
  </si>
  <si>
    <t xml:space="preserve">Som fotograf och konstkurator kan jag erbjuda olika paket inom fotografi. Exempel på frågeställningar som jag kan jobba med:  Kan man fånga minnen? Hur berättar man med fotografi? Hur gör man utställningar? Vad är fotografins betydelse i vår historia? Material som krävs är kameror av något slag, det går också bra att jobba med smartphones. </t>
  </si>
  <si>
    <t>Jag erbjuder bl.a Logoart-konstterapi eller expressiv konstterapi för t.es psykiatriska enheter eller för privat personer. Konstklubbar/konstterapi, kreativa sommar-konstläger.</t>
  </si>
  <si>
    <t>Jag erbjuder olika slags aktiviteter som stärker kreativitet, språkkunskap och den kulturella samhörigheten, programmen kan anpassas enligt behov</t>
  </si>
  <si>
    <t>Kreativa workshops, t.ex. Recycling</t>
  </si>
  <si>
    <t>Bildkonstprojekt inom olika tekniker och områden</t>
  </si>
  <si>
    <t>Musikstund och dockteater</t>
  </si>
  <si>
    <t>Sångstunder; vi sjunger, dansar och spelar rytminstrument. Olika teman för varje gång och jag klär ut mig enligt temat (exempelvis djur, troll, prinsessa, pirat etc).</t>
  </si>
  <si>
    <t>Tillsammans med eleverna går vi igenom de olika teknikerna, tumning, ringling och kavling av lera. Man kan följa ett tema och t.ex." Mumin" har varit populärt. Eleverna lär sig foga ihop t.ex. huvud och kropp, örat på en mugg o.s.v. De har fått tillverka egna muggar. Jag har med mig allt material som behövs och bränner föremålen hemma i min egen ugn. En del av föremålen målas med vattenfärger och lackas, medan bruksföremål (muggarna) glaseras.</t>
  </si>
  <si>
    <t>Teaterpjäser/föreställningar, workshops, dramaundervisning, föreläsningar</t>
  </si>
  <si>
    <t>Musikverkstäder med betoning på sång och rytmik; musiklekis för de allra minsta och musik med rörelse och sång för de större. Hur lära sig sjunga i stämmor. Åk 5-9 och gymnasium. Röstcoaching i mästarklasstil för dem som vill utvecklas som sångare. </t>
  </si>
  <si>
    <t>Tovning – ”Det är nästan trolleri”. Med kardflor, vatten och såpa skapar man fram de mest varierade föremål, allt från små prydnader till bruksprodukter. Passar utmärkt inom textilslöjd och bildkonst. Himmeli - geometrisk slöjd där man av halm eller sugrör skapar tredimensionella ”mobiler”, stjärnor, kransar m.m. Origami – papperskonst, Japansk teknik att vika papper till olika figurer. Vävning - Väv enkla band med bandgrind eller bilder i ram.</t>
  </si>
  <si>
    <t>Paketet innehåller en blandning av drama, kreativa lekar och sånglekar. Vi sjunger, leker och gör små teaterimprovisationer som samtidigt förstärker gruppdynamiken i gruppen.</t>
  </si>
  <si>
    <t>Verksamhet: trummskola, trummbyggningkurs, skol/dagiskonsert med "Faso Kan" eller "Raka Bananer". Barnena lär sig viktiga gruppkunskaper som t.ex. lyssnande, medverkande och att vänta sin tur genom roliga övningar och sånger. Trummskolan kan även integrera trummor till daghemmets sångstunder. Trummskolan kan  genomföras med hyrestrummor eller egenbyggda trummor(trummbyggningskurs).</t>
  </si>
  <si>
    <t>Dockteaterteknik med handledarens djurhanddockor. En motionsstund med handdockan, roliga och utmanande uppgifter, till slut dans i takt med italiensk musik (ca 14 deltagare ryms med.)</t>
  </si>
  <si>
    <t>Jag kan erbjuda dramaworkshops och -paket enligt valfritt tema och mål, och även handledning i att arbeta fram eget material. Jobbar också som regissör, skådespelare, konferencier, programledare och röstskådespelare.</t>
  </si>
  <si>
    <t>RACUMA - Rytm och musik verkstäder för alla åldrar med fokus att väcka ett intresse för olika sätt att skapa musik. Vi bygger våra egna instrument, samt använder våra kroppar och vardagliga föremål för att utforska musik från olika delar av världen. Verkstäderna är interaktiva där stor fokus ligger på deltagarna och deras egna kreativitet.  Inga förhandskunskaper krävs, verkstäderna kan anpassas till alla åldersgrupper, arbetar gärna med utvecklingshämmade.</t>
  </si>
  <si>
    <t>Praktiska kunskaper i kamerahantering (video). Praktiska kunskaper i att föra fram en berättelse cinematiskt (film). Jag jobbar gärna med mindre grupper (8-12pers) där alla får pröva och hinner ställa frågor.</t>
  </si>
  <si>
    <t>Improvisation, drama, gruppdynamik och kollektivt skapande.  Improvisation: där empatin synliggörs har en längre tid känts angeläget. Dramaundervisningen kan vara del av modersmålskurs i gymnasiet. Specialgebit: att tillverka masker i olika material och för olika ändamål.</t>
  </si>
  <si>
    <t>?</t>
  </si>
  <si>
    <t xml:space="preserve">Jag erbjuder ordkonst för barn och unga inriktad på lek och pyssel. </t>
  </si>
  <si>
    <t>Kulturarbetare för Kultur på dagis och Kultur i skolan: ADRESSER</t>
  </si>
  <si>
    <t>Kulturarbetare för Kultur på dagis och Kultur i skolan: ALLA UPPGIFTER</t>
  </si>
  <si>
    <t>Kulturarbetare för Kultur på dagis och Kultur i skolan: VERKSAMHET</t>
  </si>
  <si>
    <t>Mats</t>
  </si>
  <si>
    <t>Sandström</t>
  </si>
  <si>
    <t>mats@bildstrom.fi</t>
  </si>
  <si>
    <t>040-5650078</t>
  </si>
  <si>
    <t>www.bildstrom.fi</t>
  </si>
  <si>
    <t>Yrkesarbetande fotograf och videofilmare med lång erfarenhet erbjuder både teknisk kunskap och inspiration för vetgiriga fotointresserade.</t>
  </si>
  <si>
    <t>Helena</t>
  </si>
  <si>
    <t>Hasselblatt</t>
  </si>
  <si>
    <t>Östra nyland, Helsingfors</t>
  </si>
  <si>
    <t>helena.hasselblatt@gmail.com</t>
  </si>
  <si>
    <t>040-5764201</t>
  </si>
  <si>
    <t>Andrea</t>
  </si>
  <si>
    <t>Schmidt</t>
  </si>
  <si>
    <t>gea_fi@suomi24.fi</t>
  </si>
  <si>
    <t>Dramaverkstäder som innehåller teater, dans och musik.  Verkstad kan byggas också omkring bara teater, musik eller dans.</t>
  </si>
  <si>
    <t>Olika typer av workshops med berättande, pyssel, lek, sång m.m.enligt behov och önskemål av "beställaren".</t>
  </si>
  <si>
    <t>Pia</t>
  </si>
  <si>
    <t>Holm</t>
  </si>
  <si>
    <t>050-5451345</t>
  </si>
  <si>
    <t>pia.holm@happydesign.fi</t>
  </si>
  <si>
    <t>www.happydesign.fi</t>
  </si>
  <si>
    <t>I Färgmixern jobbar  deltagarna med färgstarka tryck- och måleritekniker på olika underlag enligt önskemål: tex. textil, papper, kartong, trä eller gips. Jag strävar till att skapa en positiv och lekfull verkstadsmiljö, där alla skall kunna trivas och få känna sig som konstnärer.</t>
  </si>
  <si>
    <t>Palmu</t>
  </si>
  <si>
    <t>heipalmu@mac.com</t>
  </si>
  <si>
    <t>040-5391884</t>
  </si>
  <si>
    <t>Betoningen på mina timmar ligger i det sociala dansandet, detta främst p.g.a. Min egen bakgrund inom folk-och pardans. Aktiviteterna: Danslek - barndans, pardans, folkdans, sällskapsdans, FolkJam, allmänt dans i skolan</t>
  </si>
  <si>
    <t>Barbro</t>
  </si>
  <si>
    <t>Helsingfors-Hangö</t>
  </si>
  <si>
    <t>fri.barbro@gmail.com</t>
  </si>
  <si>
    <t>050-3540314</t>
  </si>
  <si>
    <t xml:space="preserve">Konst och hantverk från olika kulturer såsom karibiskt måleri till bachatamusik, afrikanska smycken, indianhantverk m.m. Dessa går att kombinera. Luffarslöjd, skapa i och av naturen och konst av återanvändningsmaterial. Har afrikanska musiker, sydamerikanska dansare m.m i mitt kontaktnätverk som kan delta i kulturpaketen. Arbetar också med barn och vuxna med funktionsnedsättningar eller specialbehov.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</si>
</sst>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Basis Grotesque Pro"/>
      <family val="3"/>
    </font>
    <font>
      <b/>
      <sz val="11"/>
      <color theme="1"/>
      <name val="Basis Grotesque Pro"/>
      <family val="3"/>
    </font>
    <font>
      <sz val="20"/>
      <color theme="1"/>
      <name val="Noe Display Bold"/>
      <family val="1"/>
    </font>
    <font>
      <sz val="9"/>
      <color indexed="81"/>
      <name val="Tahoma"/>
      <charset val="1"/>
    </font>
    <font>
      <b/>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vertical="top"/>
    </xf>
    <xf numFmtId="0" fontId="2" fillId="0" borderId="0" xfId="0" applyFont="1"/>
    <xf numFmtId="49" fontId="2" fillId="0" borderId="0" xfId="0" applyNumberFormat="1" applyFont="1"/>
    <xf numFmtId="49" fontId="1" fillId="0" borderId="0" xfId="0" applyNumberFormat="1" applyFont="1"/>
    <xf numFmtId="0" fontId="2" fillId="0" borderId="0" xfId="0" applyFont="1" applyAlignment="1">
      <alignment vertical="top"/>
    </xf>
    <xf numFmtId="0" fontId="2" fillId="0" borderId="0" xfId="0" applyFont="1" applyAlignment="1">
      <alignment vertical="top" wrapText="1"/>
    </xf>
    <xf numFmtId="0" fontId="3" fillId="0" borderId="0" xfId="0" applyFont="1"/>
    <xf numFmtId="0" fontId="1" fillId="0" borderId="0" xfId="0" applyFont="1" applyAlignment="1">
      <alignment wrapText="1"/>
    </xf>
    <xf numFmtId="0" fontId="2" fillId="0" borderId="0" xfId="0" applyFont="1" applyAlignment="1">
      <alignment wrapText="1"/>
    </xf>
  </cellXfs>
  <cellStyles count="1">
    <cellStyle name="Normal" xfId="0" builtinId="0"/>
  </cellStyles>
  <dxfs count="4">
    <dxf>
      <fill>
        <patternFill>
          <bgColor rgb="FFDBD5CD"/>
        </patternFill>
      </fill>
    </dxf>
    <dxf>
      <fill>
        <patternFill>
          <bgColor rgb="FFB47260"/>
        </patternFill>
      </fill>
    </dxf>
    <dxf>
      <font>
        <color rgb="FFDBD5CD"/>
      </font>
      <fill>
        <patternFill>
          <bgColor rgb="FF415866"/>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Kulturarbetare" defaultPivotStyle="PivotStyleLight16">
    <tableStyle name="Kulturarbetare" pivot="0" count="4">
      <tableStyleElement type="wholeTable" dxfId="3"/>
      <tableStyleElement type="headerRow" dxfId="2"/>
      <tableStyleElement type="firstRowStripe" dxfId="1"/>
      <tableStyleElement type="secondRowStripe" dxfId="0"/>
    </tableStyle>
  </tableStyles>
  <colors>
    <mruColors>
      <color rgb="FFB47260"/>
      <color rgb="FFDBD5CD"/>
      <color rgb="FFB2B4B3"/>
      <color rgb="FF415866"/>
      <color rgb="FF000000"/>
      <color rgb="FFBC98E0"/>
      <color rgb="FFFF6699"/>
      <color rgb="FF00CCFF"/>
      <color rgb="FF37C9A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elena.hasselblatt@gmail.com" TargetMode="External"/><Relationship Id="rId7" Type="http://schemas.openxmlformats.org/officeDocument/2006/relationships/comments" Target="../comments1.xml"/><Relationship Id="rId2" Type="http://schemas.openxmlformats.org/officeDocument/2006/relationships/hyperlink" Target="http://www.bildstrom.fi/" TargetMode="External"/><Relationship Id="rId1" Type="http://schemas.openxmlformats.org/officeDocument/2006/relationships/hyperlink" Target="mailto:mats@bildstrom.fi"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gea_fi@suomi24.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sheetPr>
  <dimension ref="A1:J87"/>
  <sheetViews>
    <sheetView tabSelected="1" zoomScaleNormal="100" zoomScaleSheetLayoutView="70" workbookViewId="0">
      <pane ySplit="3" topLeftCell="A4" activePane="bottomLeft" state="frozen"/>
      <selection pane="bottomLeft" activeCell="J26" sqref="J26"/>
    </sheetView>
  </sheetViews>
  <sheetFormatPr defaultColWidth="9.109375" defaultRowHeight="13.8" x14ac:dyDescent="0.25"/>
  <cols>
    <col min="1" max="1" width="11.6640625" style="1" bestFit="1" customWidth="1"/>
    <col min="2" max="2" width="20" style="1" bestFit="1" customWidth="1"/>
    <col min="3" max="3" width="19.33203125" style="1" bestFit="1" customWidth="1"/>
    <col min="4" max="4" width="21.33203125" style="1" bestFit="1" customWidth="1"/>
    <col min="5" max="5" width="45.44140625" style="1" bestFit="1" customWidth="1"/>
    <col min="6" max="6" width="15.6640625" style="1" bestFit="1" customWidth="1"/>
    <col min="7" max="7" width="33.109375" style="1" bestFit="1" customWidth="1"/>
    <col min="8" max="8" width="29" style="1" bestFit="1" customWidth="1"/>
    <col min="9" max="9" width="53.109375" style="1" bestFit="1" customWidth="1"/>
    <col min="10" max="10" width="98.109375" style="10" customWidth="1"/>
    <col min="11" max="16384" width="9.109375" style="1"/>
  </cols>
  <sheetData>
    <row r="1" spans="1:10" ht="25.8" x14ac:dyDescent="0.5">
      <c r="E1" s="9" t="s">
        <v>456</v>
      </c>
    </row>
    <row r="3" spans="1:10" s="4" customFormat="1" x14ac:dyDescent="0.25">
      <c r="A3" s="4" t="s">
        <v>0</v>
      </c>
      <c r="B3" s="4" t="s">
        <v>1</v>
      </c>
      <c r="C3" s="4" t="s">
        <v>89</v>
      </c>
      <c r="D3" s="4" t="s">
        <v>4</v>
      </c>
      <c r="E3" s="4" t="s">
        <v>64</v>
      </c>
      <c r="F3" s="4" t="s">
        <v>429</v>
      </c>
      <c r="G3" s="4" t="s">
        <v>2</v>
      </c>
      <c r="H3" s="4" t="s">
        <v>3</v>
      </c>
      <c r="I3" s="4" t="s">
        <v>16</v>
      </c>
      <c r="J3" s="11" t="s">
        <v>5</v>
      </c>
    </row>
    <row r="4" spans="1:10" x14ac:dyDescent="0.25">
      <c r="A4" s="1" t="s">
        <v>108</v>
      </c>
      <c r="B4" s="1" t="s">
        <v>109</v>
      </c>
      <c r="C4" s="1" t="s">
        <v>100</v>
      </c>
      <c r="D4" s="1" t="s">
        <v>147</v>
      </c>
      <c r="E4" s="1" t="s">
        <v>247</v>
      </c>
      <c r="F4" s="1" t="s">
        <v>39</v>
      </c>
      <c r="G4" s="1" t="s">
        <v>112</v>
      </c>
      <c r="H4" s="1" t="s">
        <v>111</v>
      </c>
      <c r="J4" s="10" t="s">
        <v>110</v>
      </c>
    </row>
    <row r="5" spans="1:10" x14ac:dyDescent="0.25">
      <c r="A5" s="1" t="s">
        <v>144</v>
      </c>
      <c r="B5" s="1" t="s">
        <v>145</v>
      </c>
      <c r="C5" s="1" t="s">
        <v>91</v>
      </c>
      <c r="D5" s="1" t="s">
        <v>147</v>
      </c>
      <c r="F5" s="1" t="s">
        <v>9</v>
      </c>
      <c r="G5" s="1" t="s">
        <v>146</v>
      </c>
      <c r="J5" s="10" t="s">
        <v>148</v>
      </c>
    </row>
    <row r="6" spans="1:10" ht="27.6" x14ac:dyDescent="0.25">
      <c r="A6" s="1" t="s">
        <v>155</v>
      </c>
      <c r="B6" s="1" t="s">
        <v>156</v>
      </c>
      <c r="C6" s="1" t="s">
        <v>93</v>
      </c>
      <c r="D6" s="1" t="s">
        <v>147</v>
      </c>
      <c r="F6" s="1" t="s">
        <v>9</v>
      </c>
      <c r="G6" s="1" t="s">
        <v>157</v>
      </c>
      <c r="H6" s="1" t="s">
        <v>158</v>
      </c>
      <c r="J6" s="10" t="s">
        <v>159</v>
      </c>
    </row>
    <row r="7" spans="1:10" ht="27.6" x14ac:dyDescent="0.25">
      <c r="A7" s="1" t="s">
        <v>204</v>
      </c>
      <c r="B7" s="1" t="s">
        <v>205</v>
      </c>
      <c r="C7" s="1" t="s">
        <v>94</v>
      </c>
      <c r="D7" s="1" t="s">
        <v>147</v>
      </c>
      <c r="F7" s="1" t="s">
        <v>9</v>
      </c>
      <c r="G7" s="1" t="s">
        <v>206</v>
      </c>
      <c r="H7" s="1" t="s">
        <v>207</v>
      </c>
      <c r="J7" s="10" t="s">
        <v>208</v>
      </c>
    </row>
    <row r="8" spans="1:10" x14ac:dyDescent="0.25">
      <c r="A8" s="1" t="s">
        <v>214</v>
      </c>
      <c r="B8" s="1" t="s">
        <v>215</v>
      </c>
      <c r="C8" s="1" t="s">
        <v>92</v>
      </c>
      <c r="D8" s="1" t="s">
        <v>147</v>
      </c>
      <c r="E8" s="1" t="s">
        <v>218</v>
      </c>
      <c r="F8" s="1" t="s">
        <v>9</v>
      </c>
      <c r="G8" s="1" t="s">
        <v>216</v>
      </c>
      <c r="I8" s="1" t="s">
        <v>217</v>
      </c>
      <c r="J8" s="10" t="s">
        <v>219</v>
      </c>
    </row>
    <row r="9" spans="1:10" ht="41.4" x14ac:dyDescent="0.25">
      <c r="A9" s="1" t="s">
        <v>19</v>
      </c>
      <c r="B9" s="1" t="s">
        <v>20</v>
      </c>
      <c r="C9" s="1" t="s">
        <v>91</v>
      </c>
      <c r="D9" s="1" t="s">
        <v>67</v>
      </c>
      <c r="E9" s="1" t="s">
        <v>27</v>
      </c>
      <c r="F9" s="1" t="s">
        <v>39</v>
      </c>
      <c r="G9" s="1" t="s">
        <v>21</v>
      </c>
      <c r="H9" s="1" t="s">
        <v>22</v>
      </c>
      <c r="I9" s="1" t="s">
        <v>26</v>
      </c>
      <c r="J9" s="10" t="s">
        <v>63</v>
      </c>
    </row>
    <row r="10" spans="1:10" x14ac:dyDescent="0.25">
      <c r="A10" s="1" t="s">
        <v>42</v>
      </c>
      <c r="B10" s="1" t="s">
        <v>43</v>
      </c>
      <c r="C10" s="1" t="s">
        <v>93</v>
      </c>
      <c r="D10" s="1" t="s">
        <v>67</v>
      </c>
      <c r="E10" s="1" t="s">
        <v>46</v>
      </c>
      <c r="F10" s="1" t="s">
        <v>9</v>
      </c>
      <c r="G10" s="1" t="s">
        <v>44</v>
      </c>
      <c r="H10" s="1" t="s">
        <v>45</v>
      </c>
      <c r="I10" s="1" t="s">
        <v>58</v>
      </c>
      <c r="J10" s="10" t="s">
        <v>60</v>
      </c>
    </row>
    <row r="11" spans="1:10" x14ac:dyDescent="0.25">
      <c r="A11" s="1" t="s">
        <v>53</v>
      </c>
      <c r="B11" s="1" t="s">
        <v>54</v>
      </c>
      <c r="C11" s="1" t="s">
        <v>94</v>
      </c>
      <c r="D11" s="1" t="s">
        <v>67</v>
      </c>
      <c r="E11" s="1" t="s">
        <v>46</v>
      </c>
      <c r="G11" s="1" t="s">
        <v>55</v>
      </c>
      <c r="H11" s="1" t="s">
        <v>56</v>
      </c>
      <c r="I11" s="1" t="s">
        <v>57</v>
      </c>
      <c r="J11" s="10" t="s">
        <v>59</v>
      </c>
    </row>
    <row r="12" spans="1:10" x14ac:dyDescent="0.25">
      <c r="A12" s="1" t="s">
        <v>79</v>
      </c>
      <c r="B12" s="1" t="s">
        <v>80</v>
      </c>
      <c r="C12" s="1" t="s">
        <v>95</v>
      </c>
      <c r="D12" s="1" t="s">
        <v>67</v>
      </c>
      <c r="F12" s="1" t="s">
        <v>9</v>
      </c>
      <c r="G12" s="1" t="s">
        <v>81</v>
      </c>
      <c r="H12" s="1" t="s">
        <v>82</v>
      </c>
      <c r="J12" s="10" t="s">
        <v>83</v>
      </c>
    </row>
    <row r="13" spans="1:10" x14ac:dyDescent="0.25">
      <c r="A13" s="1" t="s">
        <v>119</v>
      </c>
      <c r="B13" s="1" t="s">
        <v>120</v>
      </c>
      <c r="C13" s="1" t="s">
        <v>95</v>
      </c>
      <c r="D13" s="1" t="s">
        <v>67</v>
      </c>
      <c r="F13" s="1" t="s">
        <v>9</v>
      </c>
      <c r="G13" s="1" t="s">
        <v>121</v>
      </c>
      <c r="J13" s="10" t="s">
        <v>432</v>
      </c>
    </row>
    <row r="14" spans="1:10" ht="27.6" x14ac:dyDescent="0.25">
      <c r="A14" s="1" t="s">
        <v>126</v>
      </c>
      <c r="B14" s="1" t="s">
        <v>127</v>
      </c>
      <c r="C14" s="1" t="s">
        <v>94</v>
      </c>
      <c r="D14" s="1" t="s">
        <v>67</v>
      </c>
      <c r="F14" s="1" t="s">
        <v>9</v>
      </c>
      <c r="G14" s="1" t="s">
        <v>128</v>
      </c>
      <c r="H14" s="1" t="s">
        <v>129</v>
      </c>
      <c r="I14" s="1" t="s">
        <v>130</v>
      </c>
      <c r="J14" s="10" t="s">
        <v>131</v>
      </c>
    </row>
    <row r="15" spans="1:10" x14ac:dyDescent="0.25">
      <c r="A15" s="1" t="s">
        <v>149</v>
      </c>
      <c r="B15" s="1" t="s">
        <v>150</v>
      </c>
      <c r="C15" s="1" t="s">
        <v>95</v>
      </c>
      <c r="D15" s="1" t="s">
        <v>67</v>
      </c>
      <c r="E15" s="1" t="s">
        <v>153</v>
      </c>
      <c r="F15" s="1" t="s">
        <v>137</v>
      </c>
      <c r="G15" s="1" t="s">
        <v>151</v>
      </c>
      <c r="H15" s="1" t="s">
        <v>152</v>
      </c>
      <c r="J15" s="10" t="s">
        <v>154</v>
      </c>
    </row>
    <row r="16" spans="1:10" s="3" customFormat="1" ht="15" customHeight="1" x14ac:dyDescent="0.3">
      <c r="A16" s="3" t="s">
        <v>160</v>
      </c>
      <c r="B16" s="3" t="s">
        <v>161</v>
      </c>
      <c r="C16" s="3" t="s">
        <v>100</v>
      </c>
      <c r="D16" s="3" t="s">
        <v>67</v>
      </c>
      <c r="E16" s="3" t="s">
        <v>163</v>
      </c>
      <c r="F16" s="3" t="s">
        <v>9</v>
      </c>
      <c r="G16" s="3" t="s">
        <v>162</v>
      </c>
      <c r="J16" s="2" t="s">
        <v>454</v>
      </c>
    </row>
    <row r="17" spans="1:10" x14ac:dyDescent="0.25">
      <c r="A17" s="1" t="s">
        <v>168</v>
      </c>
      <c r="B17" s="1" t="s">
        <v>169</v>
      </c>
      <c r="C17" s="1" t="s">
        <v>92</v>
      </c>
      <c r="D17" s="1" t="s">
        <v>67</v>
      </c>
      <c r="E17" s="1" t="s">
        <v>173</v>
      </c>
      <c r="F17" s="1" t="s">
        <v>9</v>
      </c>
      <c r="G17" s="1" t="s">
        <v>170</v>
      </c>
      <c r="H17" s="1" t="s">
        <v>171</v>
      </c>
      <c r="I17" s="1" t="s">
        <v>172</v>
      </c>
      <c r="J17" s="10" t="s">
        <v>430</v>
      </c>
    </row>
    <row r="18" spans="1:10" ht="41.4" x14ac:dyDescent="0.25">
      <c r="A18" s="1" t="s">
        <v>174</v>
      </c>
      <c r="B18" s="1" t="s">
        <v>175</v>
      </c>
      <c r="C18" s="1" t="s">
        <v>107</v>
      </c>
      <c r="D18" s="1" t="s">
        <v>67</v>
      </c>
      <c r="E18" s="1" t="s">
        <v>46</v>
      </c>
      <c r="F18" s="1" t="s">
        <v>9</v>
      </c>
      <c r="G18" s="1" t="s">
        <v>176</v>
      </c>
      <c r="H18" s="1" t="s">
        <v>177</v>
      </c>
      <c r="I18" s="1" t="s">
        <v>178</v>
      </c>
      <c r="J18" s="10" t="s">
        <v>431</v>
      </c>
    </row>
    <row r="19" spans="1:10" x14ac:dyDescent="0.25">
      <c r="A19" s="1" t="s">
        <v>196</v>
      </c>
      <c r="B19" s="1" t="s">
        <v>197</v>
      </c>
      <c r="C19" s="1" t="s">
        <v>90</v>
      </c>
      <c r="D19" s="1" t="s">
        <v>67</v>
      </c>
      <c r="E19" s="1" t="s">
        <v>46</v>
      </c>
      <c r="F19" s="1" t="s">
        <v>9</v>
      </c>
      <c r="G19" s="1" t="s">
        <v>198</v>
      </c>
      <c r="H19" s="1" t="s">
        <v>199</v>
      </c>
      <c r="I19" s="1" t="s">
        <v>200</v>
      </c>
      <c r="J19" s="10" t="s">
        <v>201</v>
      </c>
    </row>
    <row r="20" spans="1:10" x14ac:dyDescent="0.25">
      <c r="A20" s="1" t="s">
        <v>196</v>
      </c>
      <c r="B20" s="1" t="s">
        <v>197</v>
      </c>
      <c r="C20" s="1" t="s">
        <v>95</v>
      </c>
      <c r="D20" s="1" t="s">
        <v>67</v>
      </c>
      <c r="E20" s="1" t="s">
        <v>46</v>
      </c>
      <c r="F20" s="1" t="s">
        <v>9</v>
      </c>
      <c r="G20" s="1" t="s">
        <v>203</v>
      </c>
      <c r="H20" s="1" t="s">
        <v>199</v>
      </c>
      <c r="I20" s="1" t="s">
        <v>200</v>
      </c>
      <c r="J20" s="10" t="s">
        <v>202</v>
      </c>
    </row>
    <row r="21" spans="1:10" ht="55.2" x14ac:dyDescent="0.25">
      <c r="A21" s="1" t="s">
        <v>164</v>
      </c>
      <c r="B21" s="1" t="s">
        <v>209</v>
      </c>
      <c r="C21" s="1" t="s">
        <v>95</v>
      </c>
      <c r="D21" s="1" t="s">
        <v>67</v>
      </c>
      <c r="E21" s="1" t="s">
        <v>212</v>
      </c>
      <c r="F21" s="1" t="s">
        <v>213</v>
      </c>
      <c r="G21" s="1" t="s">
        <v>210</v>
      </c>
      <c r="H21" s="1" t="s">
        <v>211</v>
      </c>
      <c r="J21" s="10" t="s">
        <v>433</v>
      </c>
    </row>
    <row r="22" spans="1:10" ht="27.6" x14ac:dyDescent="0.25">
      <c r="A22" s="1" t="s">
        <v>224</v>
      </c>
      <c r="B22" s="1" t="s">
        <v>225</v>
      </c>
      <c r="C22" s="1" t="s">
        <v>91</v>
      </c>
      <c r="D22" s="1" t="s">
        <v>67</v>
      </c>
      <c r="E22" s="1" t="s">
        <v>46</v>
      </c>
      <c r="F22" s="1" t="s">
        <v>137</v>
      </c>
      <c r="G22" s="1" t="s">
        <v>226</v>
      </c>
      <c r="H22" s="1" t="s">
        <v>227</v>
      </c>
      <c r="J22" s="10" t="s">
        <v>434</v>
      </c>
    </row>
    <row r="23" spans="1:10" ht="27.6" x14ac:dyDescent="0.25">
      <c r="A23" s="1" t="s">
        <v>236</v>
      </c>
      <c r="B23" s="1" t="s">
        <v>237</v>
      </c>
      <c r="C23" s="1" t="s">
        <v>95</v>
      </c>
      <c r="D23" s="1" t="s">
        <v>67</v>
      </c>
      <c r="E23" s="1" t="s">
        <v>46</v>
      </c>
      <c r="F23" s="1" t="s">
        <v>137</v>
      </c>
      <c r="G23" s="1" t="s">
        <v>238</v>
      </c>
      <c r="H23" s="1" t="s">
        <v>239</v>
      </c>
      <c r="I23" s="1" t="s">
        <v>240</v>
      </c>
      <c r="J23" s="10" t="s">
        <v>241</v>
      </c>
    </row>
    <row r="24" spans="1:10" ht="82.8" x14ac:dyDescent="0.25">
      <c r="A24" s="1" t="s">
        <v>220</v>
      </c>
      <c r="C24" s="1" t="s">
        <v>95</v>
      </c>
      <c r="D24" s="1" t="s">
        <v>246</v>
      </c>
      <c r="F24" s="1" t="s">
        <v>9</v>
      </c>
      <c r="G24" s="1" t="s">
        <v>221</v>
      </c>
      <c r="I24" s="1" t="s">
        <v>222</v>
      </c>
      <c r="J24" s="10" t="s">
        <v>223</v>
      </c>
    </row>
    <row r="25" spans="1:10" ht="41.4" x14ac:dyDescent="0.25">
      <c r="A25" s="1" t="s">
        <v>47</v>
      </c>
      <c r="B25" s="1" t="s">
        <v>48</v>
      </c>
      <c r="C25" s="1" t="s">
        <v>94</v>
      </c>
      <c r="D25" s="1" t="s">
        <v>68</v>
      </c>
      <c r="E25" s="1" t="s">
        <v>51</v>
      </c>
      <c r="F25" s="1" t="s">
        <v>52</v>
      </c>
      <c r="G25" s="1" t="s">
        <v>49</v>
      </c>
      <c r="I25" s="1" t="s">
        <v>50</v>
      </c>
      <c r="J25" s="10" t="s">
        <v>435</v>
      </c>
    </row>
    <row r="26" spans="1:10" ht="27.6" x14ac:dyDescent="0.25">
      <c r="A26" s="1" t="s">
        <v>84</v>
      </c>
      <c r="B26" s="1" t="s">
        <v>85</v>
      </c>
      <c r="C26" s="1" t="s">
        <v>95</v>
      </c>
      <c r="D26" s="1" t="s">
        <v>68</v>
      </c>
      <c r="E26" s="1" t="s">
        <v>87</v>
      </c>
      <c r="F26" s="1" t="s">
        <v>9</v>
      </c>
      <c r="G26" s="1" t="s">
        <v>86</v>
      </c>
      <c r="J26" s="10" t="s">
        <v>88</v>
      </c>
    </row>
    <row r="27" spans="1:10" ht="27.6" x14ac:dyDescent="0.25">
      <c r="A27" s="1" t="s">
        <v>14</v>
      </c>
      <c r="B27" s="1" t="s">
        <v>15</v>
      </c>
      <c r="C27" s="1" t="s">
        <v>92</v>
      </c>
      <c r="D27" s="1" t="s">
        <v>66</v>
      </c>
      <c r="E27" s="1" t="s">
        <v>18</v>
      </c>
      <c r="F27" s="1" t="s">
        <v>9</v>
      </c>
      <c r="H27" s="1" t="s">
        <v>25</v>
      </c>
      <c r="I27" s="1" t="s">
        <v>17</v>
      </c>
      <c r="J27" s="10" t="s">
        <v>436</v>
      </c>
    </row>
    <row r="28" spans="1:10" x14ac:dyDescent="0.25">
      <c r="A28" s="1" t="s">
        <v>69</v>
      </c>
      <c r="B28" s="1" t="s">
        <v>70</v>
      </c>
      <c r="C28" s="1" t="s">
        <v>93</v>
      </c>
      <c r="D28" s="1" t="s">
        <v>66</v>
      </c>
      <c r="F28" s="1" t="s">
        <v>9</v>
      </c>
      <c r="G28" s="1" t="s">
        <v>71</v>
      </c>
      <c r="H28" s="1" t="s">
        <v>72</v>
      </c>
      <c r="J28" s="10" t="s">
        <v>73</v>
      </c>
    </row>
    <row r="29" spans="1:10" x14ac:dyDescent="0.25">
      <c r="A29" s="1" t="s">
        <v>6</v>
      </c>
      <c r="B29" s="1" t="s">
        <v>228</v>
      </c>
      <c r="C29" s="1" t="s">
        <v>100</v>
      </c>
      <c r="D29" s="1" t="s">
        <v>66</v>
      </c>
      <c r="F29" s="1" t="s">
        <v>9</v>
      </c>
      <c r="G29" s="1" t="s">
        <v>229</v>
      </c>
      <c r="H29" s="1" t="s">
        <v>230</v>
      </c>
      <c r="I29" s="1" t="s">
        <v>231</v>
      </c>
      <c r="J29" s="10" t="s">
        <v>437</v>
      </c>
    </row>
    <row r="30" spans="1:10" x14ac:dyDescent="0.25">
      <c r="A30" s="1" t="s">
        <v>74</v>
      </c>
      <c r="B30" s="1" t="s">
        <v>75</v>
      </c>
      <c r="C30" s="1" t="s">
        <v>91</v>
      </c>
      <c r="D30" s="1" t="s">
        <v>77</v>
      </c>
      <c r="F30" s="1" t="s">
        <v>78</v>
      </c>
      <c r="I30" s="1" t="s">
        <v>76</v>
      </c>
      <c r="J30" s="10" t="s">
        <v>440</v>
      </c>
    </row>
    <row r="31" spans="1:10" x14ac:dyDescent="0.25">
      <c r="A31" s="1" t="s">
        <v>164</v>
      </c>
      <c r="B31" s="1" t="s">
        <v>165</v>
      </c>
      <c r="C31" s="1" t="s">
        <v>92</v>
      </c>
      <c r="D31" s="1" t="s">
        <v>77</v>
      </c>
      <c r="F31" s="1" t="s">
        <v>9</v>
      </c>
      <c r="H31" s="1" t="s">
        <v>166</v>
      </c>
      <c r="I31" s="1" t="s">
        <v>167</v>
      </c>
      <c r="J31" s="10" t="s">
        <v>438</v>
      </c>
    </row>
    <row r="32" spans="1:10" x14ac:dyDescent="0.25">
      <c r="A32" s="1" t="s">
        <v>232</v>
      </c>
      <c r="B32" s="1" t="s">
        <v>233</v>
      </c>
      <c r="C32" s="1" t="s">
        <v>92</v>
      </c>
      <c r="D32" s="1" t="s">
        <v>77</v>
      </c>
      <c r="F32" s="1" t="s">
        <v>9</v>
      </c>
      <c r="G32" s="1" t="s">
        <v>234</v>
      </c>
      <c r="H32" s="1" t="s">
        <v>235</v>
      </c>
      <c r="J32" s="10" t="s">
        <v>439</v>
      </c>
    </row>
    <row r="33" spans="1:10" ht="27.6" x14ac:dyDescent="0.25">
      <c r="A33" s="1" t="s">
        <v>11</v>
      </c>
      <c r="B33" s="1" t="s">
        <v>12</v>
      </c>
      <c r="C33" s="1" t="s">
        <v>91</v>
      </c>
      <c r="D33" s="1" t="s">
        <v>65</v>
      </c>
      <c r="E33" s="1" t="s">
        <v>28</v>
      </c>
      <c r="F33" s="1" t="s">
        <v>40</v>
      </c>
      <c r="G33" s="1" t="s">
        <v>13</v>
      </c>
      <c r="H33" s="1" t="s">
        <v>24</v>
      </c>
      <c r="J33" s="10" t="s">
        <v>441</v>
      </c>
    </row>
    <row r="34" spans="1:10" ht="27.6" x14ac:dyDescent="0.25">
      <c r="A34" s="1" t="s">
        <v>29</v>
      </c>
      <c r="B34" s="1" t="s">
        <v>30</v>
      </c>
      <c r="C34" s="1" t="s">
        <v>93</v>
      </c>
      <c r="D34" s="1" t="s">
        <v>65</v>
      </c>
      <c r="F34" s="1" t="s">
        <v>9</v>
      </c>
      <c r="G34" s="1" t="s">
        <v>31</v>
      </c>
      <c r="H34" s="1" t="s">
        <v>32</v>
      </c>
      <c r="J34" s="10" t="s">
        <v>62</v>
      </c>
    </row>
    <row r="35" spans="1:10" ht="27.6" x14ac:dyDescent="0.25">
      <c r="A35" s="1" t="s">
        <v>34</v>
      </c>
      <c r="B35" s="1" t="s">
        <v>35</v>
      </c>
      <c r="C35" s="1" t="s">
        <v>92</v>
      </c>
      <c r="D35" s="1" t="s">
        <v>65</v>
      </c>
      <c r="E35" s="1" t="s">
        <v>242</v>
      </c>
      <c r="F35" s="1" t="s">
        <v>41</v>
      </c>
      <c r="G35" s="1" t="s">
        <v>36</v>
      </c>
      <c r="H35" s="1" t="s">
        <v>37</v>
      </c>
      <c r="I35" s="1" t="s">
        <v>38</v>
      </c>
      <c r="J35" s="10" t="s">
        <v>61</v>
      </c>
    </row>
    <row r="36" spans="1:10" x14ac:dyDescent="0.25">
      <c r="A36" s="1" t="s">
        <v>96</v>
      </c>
      <c r="B36" s="1" t="s">
        <v>97</v>
      </c>
      <c r="C36" s="1" t="s">
        <v>100</v>
      </c>
      <c r="D36" s="1" t="s">
        <v>65</v>
      </c>
      <c r="F36" s="1" t="s">
        <v>9</v>
      </c>
      <c r="G36" s="1" t="s">
        <v>98</v>
      </c>
      <c r="H36" s="1" t="s">
        <v>99</v>
      </c>
      <c r="J36" s="10" t="s">
        <v>101</v>
      </c>
    </row>
    <row r="37" spans="1:10" ht="41.4" x14ac:dyDescent="0.25">
      <c r="A37" s="1" t="s">
        <v>33</v>
      </c>
      <c r="B37" s="1" t="s">
        <v>102</v>
      </c>
      <c r="C37" s="1" t="s">
        <v>107</v>
      </c>
      <c r="D37" s="1" t="s">
        <v>65</v>
      </c>
      <c r="E37" s="1" t="s">
        <v>106</v>
      </c>
      <c r="F37" s="1" t="s">
        <v>39</v>
      </c>
      <c r="G37" s="1" t="s">
        <v>103</v>
      </c>
      <c r="H37" s="1" t="s">
        <v>104</v>
      </c>
      <c r="I37" s="1" t="s">
        <v>105</v>
      </c>
      <c r="J37" s="10" t="s">
        <v>442</v>
      </c>
    </row>
    <row r="38" spans="1:10" ht="27.6" x14ac:dyDescent="0.25">
      <c r="A38" s="1" t="s">
        <v>113</v>
      </c>
      <c r="B38" s="1" t="s">
        <v>114</v>
      </c>
      <c r="C38" s="1" t="s">
        <v>95</v>
      </c>
      <c r="D38" s="1" t="s">
        <v>65</v>
      </c>
      <c r="E38" s="1" t="s">
        <v>117</v>
      </c>
      <c r="F38" s="1" t="s">
        <v>39</v>
      </c>
      <c r="G38" s="1" t="s">
        <v>116</v>
      </c>
      <c r="H38" s="1" t="s">
        <v>115</v>
      </c>
      <c r="J38" s="10" t="s">
        <v>118</v>
      </c>
    </row>
    <row r="39" spans="1:10" x14ac:dyDescent="0.25">
      <c r="A39" s="1" t="s">
        <v>122</v>
      </c>
      <c r="B39" s="1" t="s">
        <v>123</v>
      </c>
      <c r="C39" s="1" t="s">
        <v>92</v>
      </c>
      <c r="D39" s="1" t="s">
        <v>65</v>
      </c>
      <c r="F39" s="1" t="s">
        <v>9</v>
      </c>
      <c r="H39" s="1" t="s">
        <v>124</v>
      </c>
      <c r="J39" s="10" t="s">
        <v>125</v>
      </c>
    </row>
    <row r="40" spans="1:10" x14ac:dyDescent="0.25">
      <c r="A40" s="1" t="s">
        <v>132</v>
      </c>
      <c r="B40" s="1" t="s">
        <v>133</v>
      </c>
      <c r="C40" s="1" t="s">
        <v>91</v>
      </c>
      <c r="D40" s="1" t="s">
        <v>65</v>
      </c>
      <c r="F40" s="1" t="s">
        <v>137</v>
      </c>
      <c r="G40" s="1" t="s">
        <v>134</v>
      </c>
      <c r="H40" s="1" t="s">
        <v>135</v>
      </c>
      <c r="I40" s="1" t="s">
        <v>136</v>
      </c>
      <c r="J40" s="10" t="s">
        <v>138</v>
      </c>
    </row>
    <row r="41" spans="1:10" x14ac:dyDescent="0.25">
      <c r="A41" s="1" t="s">
        <v>139</v>
      </c>
      <c r="B41" s="1" t="s">
        <v>140</v>
      </c>
      <c r="C41" s="1" t="s">
        <v>95</v>
      </c>
      <c r="D41" s="1" t="s">
        <v>65</v>
      </c>
      <c r="E41" s="1" t="s">
        <v>28</v>
      </c>
      <c r="F41" s="1" t="s">
        <v>9</v>
      </c>
      <c r="G41" s="1" t="s">
        <v>141</v>
      </c>
      <c r="H41" s="1" t="s">
        <v>142</v>
      </c>
      <c r="I41" s="1" t="s">
        <v>143</v>
      </c>
      <c r="J41" s="10" t="s">
        <v>443</v>
      </c>
    </row>
    <row r="42" spans="1:10" x14ac:dyDescent="0.25">
      <c r="A42" s="1" t="s">
        <v>179</v>
      </c>
      <c r="B42" s="1" t="s">
        <v>180</v>
      </c>
      <c r="C42" s="1" t="s">
        <v>92</v>
      </c>
      <c r="D42" s="1" t="s">
        <v>65</v>
      </c>
      <c r="F42" s="1" t="s">
        <v>9</v>
      </c>
      <c r="G42" s="1" t="s">
        <v>181</v>
      </c>
      <c r="H42" s="1" t="s">
        <v>182</v>
      </c>
      <c r="I42" s="1" t="s">
        <v>183</v>
      </c>
      <c r="J42" s="10" t="s">
        <v>184</v>
      </c>
    </row>
    <row r="43" spans="1:10" x14ac:dyDescent="0.25">
      <c r="A43" s="1" t="s">
        <v>185</v>
      </c>
      <c r="B43" s="1" t="s">
        <v>186</v>
      </c>
      <c r="C43" s="1" t="s">
        <v>92</v>
      </c>
      <c r="D43" s="1" t="s">
        <v>65</v>
      </c>
      <c r="F43" s="1" t="s">
        <v>41</v>
      </c>
      <c r="G43" s="1" t="s">
        <v>187</v>
      </c>
      <c r="H43" s="1" t="s">
        <v>188</v>
      </c>
      <c r="J43" s="10" t="s">
        <v>189</v>
      </c>
    </row>
    <row r="44" spans="1:10" ht="27.6" x14ac:dyDescent="0.25">
      <c r="A44" s="1" t="s">
        <v>190</v>
      </c>
      <c r="B44" s="1" t="s">
        <v>191</v>
      </c>
      <c r="C44" s="1" t="s">
        <v>91</v>
      </c>
      <c r="D44" s="1" t="s">
        <v>65</v>
      </c>
      <c r="E44" s="1" t="s">
        <v>194</v>
      </c>
      <c r="F44" s="1" t="s">
        <v>40</v>
      </c>
      <c r="G44" s="1" t="s">
        <v>192</v>
      </c>
      <c r="H44" s="1" t="s">
        <v>193</v>
      </c>
      <c r="J44" s="10" t="s">
        <v>195</v>
      </c>
    </row>
    <row r="45" spans="1:10" x14ac:dyDescent="0.25">
      <c r="A45" s="1" t="s">
        <v>6</v>
      </c>
      <c r="B45" s="1" t="s">
        <v>7</v>
      </c>
      <c r="C45" s="1" t="s">
        <v>90</v>
      </c>
      <c r="D45" s="1" t="s">
        <v>453</v>
      </c>
      <c r="F45" s="1" t="s">
        <v>9</v>
      </c>
      <c r="G45" s="1" t="s">
        <v>8</v>
      </c>
      <c r="H45" s="1" t="s">
        <v>23</v>
      </c>
      <c r="J45" s="10" t="s">
        <v>10</v>
      </c>
    </row>
    <row r="46" spans="1:10" ht="82.8" x14ac:dyDescent="0.25">
      <c r="A46" s="1" t="s">
        <v>254</v>
      </c>
      <c r="B46" s="1" t="s">
        <v>255</v>
      </c>
      <c r="C46" s="1" t="s">
        <v>95</v>
      </c>
      <c r="D46" s="1" t="s">
        <v>453</v>
      </c>
      <c r="F46" s="1" t="s">
        <v>9</v>
      </c>
      <c r="G46" s="1" t="s">
        <v>244</v>
      </c>
      <c r="I46" s="1" t="s">
        <v>245</v>
      </c>
      <c r="J46" s="10" t="s">
        <v>243</v>
      </c>
    </row>
    <row r="47" spans="1:10" ht="27.6" x14ac:dyDescent="0.25">
      <c r="A47" s="1" t="s">
        <v>248</v>
      </c>
      <c r="B47" s="1" t="s">
        <v>249</v>
      </c>
      <c r="C47" s="1" t="s">
        <v>91</v>
      </c>
      <c r="D47" s="1" t="s">
        <v>67</v>
      </c>
      <c r="E47" s="1" t="s">
        <v>46</v>
      </c>
      <c r="F47" s="1" t="s">
        <v>9</v>
      </c>
      <c r="G47" s="1" t="s">
        <v>250</v>
      </c>
      <c r="H47" s="1" t="s">
        <v>251</v>
      </c>
      <c r="I47" s="1" t="s">
        <v>252</v>
      </c>
      <c r="J47" s="10" t="s">
        <v>253</v>
      </c>
    </row>
    <row r="48" spans="1:10" x14ac:dyDescent="0.25">
      <c r="A48" s="1" t="s">
        <v>14</v>
      </c>
      <c r="B48" s="1" t="s">
        <v>256</v>
      </c>
      <c r="C48" s="1" t="s">
        <v>257</v>
      </c>
      <c r="D48" s="1" t="s">
        <v>147</v>
      </c>
      <c r="F48" s="1" t="s">
        <v>39</v>
      </c>
      <c r="G48" s="1" t="s">
        <v>258</v>
      </c>
      <c r="J48" s="10" t="s">
        <v>259</v>
      </c>
    </row>
    <row r="49" spans="1:10" ht="27.6" x14ac:dyDescent="0.25">
      <c r="A49" s="1" t="s">
        <v>260</v>
      </c>
      <c r="B49" s="1" t="s">
        <v>261</v>
      </c>
      <c r="C49" s="1" t="s">
        <v>91</v>
      </c>
      <c r="D49" s="1" t="s">
        <v>147</v>
      </c>
      <c r="F49" s="1" t="s">
        <v>9</v>
      </c>
      <c r="G49" s="1" t="s">
        <v>262</v>
      </c>
      <c r="J49" s="10" t="s">
        <v>444</v>
      </c>
    </row>
    <row r="50" spans="1:10" ht="27.6" x14ac:dyDescent="0.25">
      <c r="A50" s="1" t="s">
        <v>263</v>
      </c>
      <c r="B50" s="1" t="s">
        <v>264</v>
      </c>
      <c r="C50" s="1" t="s">
        <v>91</v>
      </c>
      <c r="D50" s="1" t="s">
        <v>77</v>
      </c>
      <c r="F50" s="1" t="s">
        <v>40</v>
      </c>
      <c r="G50" s="1" t="s">
        <v>265</v>
      </c>
      <c r="J50" s="10" t="s">
        <v>266</v>
      </c>
    </row>
    <row r="51" spans="1:10" ht="27.6" x14ac:dyDescent="0.25">
      <c r="A51" s="1" t="s">
        <v>267</v>
      </c>
      <c r="B51" s="1" t="s">
        <v>268</v>
      </c>
      <c r="C51" s="1" t="s">
        <v>269</v>
      </c>
      <c r="D51" s="1" t="s">
        <v>67</v>
      </c>
      <c r="E51" s="1" t="s">
        <v>270</v>
      </c>
      <c r="F51" s="1" t="s">
        <v>137</v>
      </c>
      <c r="G51" s="1" t="s">
        <v>271</v>
      </c>
      <c r="I51" s="1" t="s">
        <v>272</v>
      </c>
      <c r="J51" s="10" t="s">
        <v>273</v>
      </c>
    </row>
    <row r="52" spans="1:10" ht="41.4" x14ac:dyDescent="0.25">
      <c r="A52" s="1" t="s">
        <v>33</v>
      </c>
      <c r="B52" s="1" t="s">
        <v>274</v>
      </c>
      <c r="C52" s="1" t="s">
        <v>107</v>
      </c>
      <c r="D52" s="1" t="s">
        <v>65</v>
      </c>
      <c r="E52" s="1" t="s">
        <v>275</v>
      </c>
      <c r="F52" s="1" t="s">
        <v>9</v>
      </c>
      <c r="G52" s="1" t="s">
        <v>276</v>
      </c>
      <c r="H52" s="1" t="s">
        <v>277</v>
      </c>
      <c r="J52" s="10" t="s">
        <v>445</v>
      </c>
    </row>
    <row r="53" spans="1:10" ht="27.6" x14ac:dyDescent="0.25">
      <c r="A53" s="1" t="s">
        <v>278</v>
      </c>
      <c r="B53" s="1" t="s">
        <v>279</v>
      </c>
      <c r="C53" s="1" t="s">
        <v>95</v>
      </c>
      <c r="D53" s="1" t="s">
        <v>67</v>
      </c>
      <c r="E53" s="1" t="s">
        <v>46</v>
      </c>
      <c r="F53" s="1" t="s">
        <v>280</v>
      </c>
      <c r="G53" s="1" t="s">
        <v>281</v>
      </c>
      <c r="H53" s="1" t="s">
        <v>282</v>
      </c>
      <c r="I53" s="1" t="s">
        <v>283</v>
      </c>
      <c r="J53" s="10" t="s">
        <v>446</v>
      </c>
    </row>
    <row r="54" spans="1:10" ht="41.4" x14ac:dyDescent="0.25">
      <c r="A54" s="1" t="s">
        <v>284</v>
      </c>
      <c r="B54" s="1" t="s">
        <v>285</v>
      </c>
      <c r="C54" s="1" t="s">
        <v>91</v>
      </c>
      <c r="D54" s="1" t="s">
        <v>67</v>
      </c>
      <c r="E54" s="1" t="s">
        <v>286</v>
      </c>
      <c r="F54" s="1" t="s">
        <v>9</v>
      </c>
      <c r="G54" s="1" t="s">
        <v>287</v>
      </c>
      <c r="H54" s="1" t="s">
        <v>288</v>
      </c>
      <c r="I54" s="1" t="s">
        <v>289</v>
      </c>
      <c r="J54" s="10" t="s">
        <v>447</v>
      </c>
    </row>
    <row r="55" spans="1:10" ht="41.4" x14ac:dyDescent="0.25">
      <c r="A55" s="1" t="s">
        <v>290</v>
      </c>
      <c r="B55" s="1" t="s">
        <v>291</v>
      </c>
      <c r="C55" s="1" t="s">
        <v>95</v>
      </c>
      <c r="D55" s="1" t="s">
        <v>453</v>
      </c>
      <c r="E55" s="1" t="s">
        <v>453</v>
      </c>
      <c r="F55" s="1" t="s">
        <v>9</v>
      </c>
      <c r="G55" s="1" t="s">
        <v>292</v>
      </c>
      <c r="H55" s="1" t="s">
        <v>293</v>
      </c>
      <c r="J55" s="10" t="s">
        <v>294</v>
      </c>
    </row>
    <row r="56" spans="1:10" x14ac:dyDescent="0.25">
      <c r="A56" s="1" t="s">
        <v>295</v>
      </c>
      <c r="B56" s="1" t="s">
        <v>296</v>
      </c>
      <c r="C56" s="1" t="s">
        <v>100</v>
      </c>
      <c r="D56" s="1" t="s">
        <v>147</v>
      </c>
      <c r="F56" s="1" t="s">
        <v>9</v>
      </c>
      <c r="G56" s="1" t="s">
        <v>297</v>
      </c>
      <c r="H56" s="1" t="s">
        <v>298</v>
      </c>
      <c r="J56" s="10" t="s">
        <v>299</v>
      </c>
    </row>
    <row r="57" spans="1:10" x14ac:dyDescent="0.25">
      <c r="A57" s="1" t="s">
        <v>300</v>
      </c>
      <c r="C57" s="1" t="s">
        <v>107</v>
      </c>
      <c r="D57" s="1" t="s">
        <v>65</v>
      </c>
      <c r="E57" s="1" t="s">
        <v>301</v>
      </c>
      <c r="F57" s="1" t="s">
        <v>302</v>
      </c>
      <c r="G57" s="1" t="s">
        <v>303</v>
      </c>
      <c r="H57" s="1" t="s">
        <v>304</v>
      </c>
      <c r="J57" s="10" t="s">
        <v>305</v>
      </c>
    </row>
    <row r="58" spans="1:10" ht="27.6" x14ac:dyDescent="0.25">
      <c r="A58" s="1" t="s">
        <v>306</v>
      </c>
      <c r="B58" s="1" t="s">
        <v>307</v>
      </c>
      <c r="C58" s="1" t="s">
        <v>92</v>
      </c>
      <c r="D58" s="1" t="s">
        <v>67</v>
      </c>
      <c r="F58" s="1" t="s">
        <v>137</v>
      </c>
      <c r="G58" s="1" t="s">
        <v>308</v>
      </c>
      <c r="H58" s="1" t="s">
        <v>310</v>
      </c>
      <c r="I58" s="1" t="s">
        <v>309</v>
      </c>
      <c r="J58" s="10" t="s">
        <v>311</v>
      </c>
    </row>
    <row r="59" spans="1:10" ht="27.6" x14ac:dyDescent="0.25">
      <c r="A59" s="1" t="s">
        <v>312</v>
      </c>
      <c r="B59" s="1" t="s">
        <v>313</v>
      </c>
      <c r="C59" s="1" t="s">
        <v>95</v>
      </c>
      <c r="D59" s="1" t="s">
        <v>67</v>
      </c>
      <c r="E59" s="1" t="s">
        <v>314</v>
      </c>
      <c r="F59" s="1" t="s">
        <v>9</v>
      </c>
      <c r="G59" s="1" t="s">
        <v>315</v>
      </c>
      <c r="H59" s="1" t="s">
        <v>316</v>
      </c>
      <c r="J59" s="10" t="s">
        <v>317</v>
      </c>
    </row>
    <row r="60" spans="1:10" x14ac:dyDescent="0.25">
      <c r="A60" s="1" t="s">
        <v>318</v>
      </c>
      <c r="B60" s="1" t="s">
        <v>319</v>
      </c>
      <c r="C60" s="1" t="s">
        <v>91</v>
      </c>
      <c r="D60" s="1" t="s">
        <v>67</v>
      </c>
      <c r="E60" s="1" t="s">
        <v>46</v>
      </c>
      <c r="F60" s="1" t="s">
        <v>213</v>
      </c>
      <c r="G60" s="1" t="s">
        <v>320</v>
      </c>
      <c r="H60" s="1" t="s">
        <v>321</v>
      </c>
      <c r="J60" s="10" t="s">
        <v>322</v>
      </c>
    </row>
    <row r="61" spans="1:10" ht="27.6" x14ac:dyDescent="0.25">
      <c r="A61" s="1" t="s">
        <v>323</v>
      </c>
      <c r="B61" s="1" t="s">
        <v>324</v>
      </c>
      <c r="C61" s="1" t="s">
        <v>95</v>
      </c>
      <c r="D61" s="1" t="s">
        <v>65</v>
      </c>
      <c r="E61" s="1" t="s">
        <v>325</v>
      </c>
      <c r="F61" s="1" t="s">
        <v>9</v>
      </c>
      <c r="G61" s="1" t="s">
        <v>326</v>
      </c>
      <c r="H61" s="1" t="s">
        <v>327</v>
      </c>
      <c r="J61" s="10" t="s">
        <v>328</v>
      </c>
    </row>
    <row r="62" spans="1:10" ht="27.6" x14ac:dyDescent="0.25">
      <c r="A62" s="1" t="s">
        <v>329</v>
      </c>
      <c r="B62" s="1" t="s">
        <v>330</v>
      </c>
      <c r="C62" s="1" t="s">
        <v>95</v>
      </c>
      <c r="D62" s="1" t="s">
        <v>67</v>
      </c>
      <c r="E62" s="1" t="s">
        <v>46</v>
      </c>
      <c r="F62" s="1" t="s">
        <v>39</v>
      </c>
      <c r="G62" s="1" t="s">
        <v>331</v>
      </c>
      <c r="H62" s="1" t="s">
        <v>332</v>
      </c>
      <c r="J62" s="10" t="s">
        <v>448</v>
      </c>
    </row>
    <row r="63" spans="1:10" ht="27.6" x14ac:dyDescent="0.25">
      <c r="A63" s="1" t="s">
        <v>333</v>
      </c>
      <c r="B63" s="1" t="s">
        <v>334</v>
      </c>
      <c r="C63" s="1" t="s">
        <v>335</v>
      </c>
      <c r="D63" s="1" t="s">
        <v>147</v>
      </c>
      <c r="F63" s="1" t="s">
        <v>9</v>
      </c>
      <c r="G63" s="1" t="s">
        <v>336</v>
      </c>
      <c r="H63" s="1" t="s">
        <v>337</v>
      </c>
      <c r="I63" s="1" t="s">
        <v>338</v>
      </c>
      <c r="J63" s="10" t="s">
        <v>339</v>
      </c>
    </row>
    <row r="64" spans="1:10" ht="41.4" x14ac:dyDescent="0.25">
      <c r="A64" s="1" t="s">
        <v>340</v>
      </c>
      <c r="B64" s="1" t="s">
        <v>341</v>
      </c>
      <c r="C64" s="1" t="s">
        <v>91</v>
      </c>
      <c r="D64" s="1" t="s">
        <v>67</v>
      </c>
      <c r="F64" s="1" t="s">
        <v>9</v>
      </c>
      <c r="G64" s="1" t="s">
        <v>342</v>
      </c>
      <c r="H64" s="1" t="s">
        <v>343</v>
      </c>
      <c r="I64" s="1" t="s">
        <v>344</v>
      </c>
      <c r="J64" s="10" t="s">
        <v>345</v>
      </c>
    </row>
    <row r="65" spans="1:10" ht="27.6" x14ac:dyDescent="0.25">
      <c r="A65" s="1" t="s">
        <v>346</v>
      </c>
      <c r="B65" s="1" t="s">
        <v>347</v>
      </c>
      <c r="C65" s="1" t="s">
        <v>95</v>
      </c>
      <c r="D65" s="1" t="s">
        <v>68</v>
      </c>
      <c r="E65" s="1" t="s">
        <v>348</v>
      </c>
      <c r="F65" s="1" t="s">
        <v>9</v>
      </c>
      <c r="G65" s="1" t="s">
        <v>349</v>
      </c>
      <c r="I65" s="1" t="s">
        <v>350</v>
      </c>
      <c r="J65" s="10" t="s">
        <v>449</v>
      </c>
    </row>
    <row r="66" spans="1:10" ht="27.6" x14ac:dyDescent="0.25">
      <c r="A66" s="1" t="s">
        <v>351</v>
      </c>
      <c r="B66" s="1" t="s">
        <v>352</v>
      </c>
      <c r="C66" s="1" t="s">
        <v>95</v>
      </c>
      <c r="D66" s="1" t="s">
        <v>65</v>
      </c>
      <c r="F66" s="1" t="s">
        <v>9</v>
      </c>
      <c r="G66" s="1" t="s">
        <v>353</v>
      </c>
      <c r="H66" s="1" t="s">
        <v>354</v>
      </c>
      <c r="J66" s="10" t="s">
        <v>355</v>
      </c>
    </row>
    <row r="67" spans="1:10" x14ac:dyDescent="0.25">
      <c r="A67" s="1" t="s">
        <v>356</v>
      </c>
      <c r="B67" s="1" t="s">
        <v>357</v>
      </c>
      <c r="C67" s="1" t="s">
        <v>92</v>
      </c>
      <c r="D67" s="1" t="s">
        <v>147</v>
      </c>
      <c r="F67" s="1" t="s">
        <v>9</v>
      </c>
      <c r="H67" s="1" t="s">
        <v>358</v>
      </c>
      <c r="J67" s="10" t="s">
        <v>359</v>
      </c>
    </row>
    <row r="68" spans="1:10" ht="41.4" x14ac:dyDescent="0.25">
      <c r="A68" s="1" t="s">
        <v>360</v>
      </c>
      <c r="B68" s="1" t="s">
        <v>361</v>
      </c>
      <c r="C68" s="1" t="s">
        <v>92</v>
      </c>
      <c r="D68" s="1" t="s">
        <v>147</v>
      </c>
      <c r="F68" s="1" t="s">
        <v>362</v>
      </c>
      <c r="G68" s="1" t="s">
        <v>363</v>
      </c>
      <c r="H68" s="1" t="s">
        <v>364</v>
      </c>
      <c r="J68" s="10" t="s">
        <v>365</v>
      </c>
    </row>
    <row r="69" spans="1:10" ht="41.4" x14ac:dyDescent="0.25">
      <c r="A69" s="1" t="s">
        <v>366</v>
      </c>
      <c r="B69" s="1" t="s">
        <v>367</v>
      </c>
      <c r="C69" s="1" t="s">
        <v>91</v>
      </c>
      <c r="D69" s="1" t="s">
        <v>147</v>
      </c>
      <c r="E69" s="1" t="s">
        <v>368</v>
      </c>
      <c r="F69" s="1" t="s">
        <v>9</v>
      </c>
      <c r="G69" s="1" t="s">
        <v>369</v>
      </c>
      <c r="H69" s="1" t="s">
        <v>371</v>
      </c>
      <c r="I69" s="1" t="s">
        <v>370</v>
      </c>
      <c r="J69" s="10" t="s">
        <v>450</v>
      </c>
    </row>
    <row r="70" spans="1:10" x14ac:dyDescent="0.25">
      <c r="A70" s="1" t="s">
        <v>372</v>
      </c>
      <c r="B70" s="1" t="s">
        <v>373</v>
      </c>
      <c r="C70" s="1" t="s">
        <v>257</v>
      </c>
      <c r="D70" s="1" t="s">
        <v>77</v>
      </c>
      <c r="F70" s="1" t="s">
        <v>302</v>
      </c>
      <c r="G70" s="1" t="s">
        <v>374</v>
      </c>
      <c r="I70" s="1" t="s">
        <v>375</v>
      </c>
      <c r="J70" s="10" t="s">
        <v>376</v>
      </c>
    </row>
    <row r="71" spans="1:10" x14ac:dyDescent="0.25">
      <c r="A71" s="1" t="s">
        <v>34</v>
      </c>
      <c r="B71" s="1" t="s">
        <v>377</v>
      </c>
      <c r="C71" s="1" t="s">
        <v>95</v>
      </c>
      <c r="D71" s="1" t="s">
        <v>67</v>
      </c>
      <c r="F71" s="1" t="s">
        <v>9</v>
      </c>
      <c r="G71" s="1" t="s">
        <v>378</v>
      </c>
      <c r="J71" s="10" t="s">
        <v>379</v>
      </c>
    </row>
    <row r="72" spans="1:10" ht="27.6" x14ac:dyDescent="0.25">
      <c r="A72" s="1" t="s">
        <v>380</v>
      </c>
      <c r="B72" s="1" t="s">
        <v>102</v>
      </c>
      <c r="C72" s="1" t="s">
        <v>90</v>
      </c>
      <c r="D72" s="1" t="s">
        <v>381</v>
      </c>
      <c r="F72" s="1" t="s">
        <v>382</v>
      </c>
      <c r="G72" s="1" t="s">
        <v>383</v>
      </c>
      <c r="H72" s="1" t="s">
        <v>384</v>
      </c>
      <c r="J72" s="10" t="s">
        <v>451</v>
      </c>
    </row>
    <row r="73" spans="1:10" ht="27.6" x14ac:dyDescent="0.25">
      <c r="A73" s="1" t="s">
        <v>380</v>
      </c>
      <c r="B73" s="1" t="s">
        <v>102</v>
      </c>
      <c r="C73" s="1" t="s">
        <v>91</v>
      </c>
      <c r="D73" s="1" t="s">
        <v>381</v>
      </c>
      <c r="F73" s="1" t="s">
        <v>382</v>
      </c>
      <c r="G73" s="1" t="s">
        <v>383</v>
      </c>
      <c r="H73" s="1" t="s">
        <v>384</v>
      </c>
      <c r="J73" s="10" t="s">
        <v>385</v>
      </c>
    </row>
    <row r="74" spans="1:10" ht="27.6" x14ac:dyDescent="0.25">
      <c r="A74" s="1" t="s">
        <v>386</v>
      </c>
      <c r="B74" s="1" t="s">
        <v>387</v>
      </c>
      <c r="C74" s="1" t="s">
        <v>95</v>
      </c>
      <c r="D74" s="1" t="s">
        <v>147</v>
      </c>
      <c r="F74" s="1" t="s">
        <v>388</v>
      </c>
      <c r="G74" s="1" t="s">
        <v>389</v>
      </c>
      <c r="H74" s="1" t="s">
        <v>390</v>
      </c>
      <c r="J74" s="10" t="s">
        <v>452</v>
      </c>
    </row>
    <row r="75" spans="1:10" x14ac:dyDescent="0.25">
      <c r="A75" s="1" t="s">
        <v>391</v>
      </c>
      <c r="B75" s="1" t="s">
        <v>392</v>
      </c>
      <c r="C75" s="1" t="s">
        <v>91</v>
      </c>
      <c r="D75" s="1" t="s">
        <v>147</v>
      </c>
      <c r="F75" s="1" t="s">
        <v>393</v>
      </c>
      <c r="G75" s="1" t="s">
        <v>394</v>
      </c>
      <c r="J75" s="10" t="s">
        <v>395</v>
      </c>
    </row>
    <row r="76" spans="1:10" ht="27.6" x14ac:dyDescent="0.25">
      <c r="A76" s="1" t="s">
        <v>396</v>
      </c>
      <c r="B76" s="1" t="s">
        <v>397</v>
      </c>
      <c r="C76" s="1" t="s">
        <v>95</v>
      </c>
      <c r="D76" s="1" t="s">
        <v>67</v>
      </c>
      <c r="F76" s="1" t="s">
        <v>401</v>
      </c>
      <c r="G76" s="1" t="s">
        <v>398</v>
      </c>
      <c r="H76" s="1" t="s">
        <v>399</v>
      </c>
      <c r="J76" s="10" t="s">
        <v>400</v>
      </c>
    </row>
    <row r="77" spans="1:10" ht="27.6" x14ac:dyDescent="0.25">
      <c r="A77" s="1" t="s">
        <v>402</v>
      </c>
      <c r="B77" s="1" t="s">
        <v>403</v>
      </c>
      <c r="C77" s="1" t="s">
        <v>107</v>
      </c>
      <c r="D77" s="1" t="s">
        <v>65</v>
      </c>
      <c r="E77" s="1" t="s">
        <v>325</v>
      </c>
      <c r="F77" s="1" t="s">
        <v>404</v>
      </c>
      <c r="G77" s="1" t="s">
        <v>405</v>
      </c>
      <c r="H77" s="1" t="s">
        <v>406</v>
      </c>
      <c r="I77" s="1" t="s">
        <v>407</v>
      </c>
      <c r="J77" s="10" t="s">
        <v>408</v>
      </c>
    </row>
    <row r="78" spans="1:10" ht="27.6" x14ac:dyDescent="0.25">
      <c r="A78" s="1" t="s">
        <v>409</v>
      </c>
      <c r="B78" s="1" t="s">
        <v>410</v>
      </c>
      <c r="C78" s="1" t="s">
        <v>95</v>
      </c>
      <c r="D78" s="1" t="s">
        <v>65</v>
      </c>
      <c r="F78" s="1" t="s">
        <v>9</v>
      </c>
      <c r="G78" s="1" t="s">
        <v>411</v>
      </c>
      <c r="J78" s="10" t="s">
        <v>412</v>
      </c>
    </row>
    <row r="79" spans="1:10" x14ac:dyDescent="0.25">
      <c r="A79" s="1" t="s">
        <v>413</v>
      </c>
      <c r="B79" s="1" t="s">
        <v>414</v>
      </c>
      <c r="C79" s="1" t="s">
        <v>93</v>
      </c>
      <c r="D79" s="1" t="s">
        <v>67</v>
      </c>
      <c r="E79" s="1" t="s">
        <v>46</v>
      </c>
      <c r="F79" s="1" t="s">
        <v>9</v>
      </c>
      <c r="G79" s="1" t="s">
        <v>415</v>
      </c>
      <c r="H79" s="1" t="s">
        <v>416</v>
      </c>
      <c r="J79" s="10" t="s">
        <v>417</v>
      </c>
    </row>
    <row r="80" spans="1:10" ht="27.6" x14ac:dyDescent="0.25">
      <c r="A80" s="1" t="s">
        <v>418</v>
      </c>
      <c r="B80" s="1" t="s">
        <v>419</v>
      </c>
      <c r="C80" s="1" t="s">
        <v>95</v>
      </c>
      <c r="D80" s="1" t="s">
        <v>67</v>
      </c>
      <c r="E80" s="1" t="s">
        <v>420</v>
      </c>
      <c r="F80" s="1" t="s">
        <v>9</v>
      </c>
      <c r="G80" s="1" t="s">
        <v>421</v>
      </c>
      <c r="H80" s="1" t="s">
        <v>422</v>
      </c>
      <c r="J80" s="10" t="s">
        <v>423</v>
      </c>
    </row>
    <row r="81" spans="1:10" ht="41.4" x14ac:dyDescent="0.25">
      <c r="A81" s="1" t="s">
        <v>149</v>
      </c>
      <c r="B81" s="1" t="s">
        <v>424</v>
      </c>
      <c r="C81" s="1" t="s">
        <v>95</v>
      </c>
      <c r="D81" s="1" t="s">
        <v>453</v>
      </c>
      <c r="E81" s="1" t="s">
        <v>453</v>
      </c>
      <c r="F81" s="1" t="s">
        <v>393</v>
      </c>
      <c r="G81" s="1" t="s">
        <v>425</v>
      </c>
      <c r="H81" s="1" t="s">
        <v>426</v>
      </c>
      <c r="I81" s="1" t="s">
        <v>427</v>
      </c>
      <c r="J81" s="10" t="s">
        <v>428</v>
      </c>
    </row>
    <row r="82" spans="1:10" x14ac:dyDescent="0.25">
      <c r="A82" s="1" t="s">
        <v>458</v>
      </c>
      <c r="B82" s="1" t="s">
        <v>459</v>
      </c>
      <c r="C82" s="1" t="s">
        <v>94</v>
      </c>
      <c r="D82" s="1" t="s">
        <v>147</v>
      </c>
      <c r="F82" s="1" t="s">
        <v>41</v>
      </c>
      <c r="G82" s="1" t="s">
        <v>460</v>
      </c>
      <c r="H82" s="1" t="s">
        <v>461</v>
      </c>
      <c r="I82" s="1" t="s">
        <v>462</v>
      </c>
      <c r="J82" s="10" t="s">
        <v>463</v>
      </c>
    </row>
    <row r="83" spans="1:10" x14ac:dyDescent="0.25">
      <c r="A83" s="1" t="s">
        <v>464</v>
      </c>
      <c r="B83" s="1" t="s">
        <v>465</v>
      </c>
      <c r="C83" s="1" t="s">
        <v>95</v>
      </c>
      <c r="D83" s="1" t="s">
        <v>67</v>
      </c>
      <c r="E83" s="1" t="s">
        <v>466</v>
      </c>
      <c r="F83" s="1" t="s">
        <v>9</v>
      </c>
      <c r="G83" s="1" t="s">
        <v>467</v>
      </c>
      <c r="H83" s="1" t="s">
        <v>468</v>
      </c>
      <c r="J83" s="10" t="s">
        <v>472</v>
      </c>
    </row>
    <row r="84" spans="1:10" x14ac:dyDescent="0.25">
      <c r="A84" s="1" t="s">
        <v>469</v>
      </c>
      <c r="B84" s="1" t="s">
        <v>470</v>
      </c>
      <c r="C84" s="1" t="s">
        <v>269</v>
      </c>
      <c r="D84" s="1" t="s">
        <v>66</v>
      </c>
      <c r="F84" s="1" t="s">
        <v>39</v>
      </c>
      <c r="G84" s="1" t="s">
        <v>471</v>
      </c>
      <c r="J84" s="10" t="s">
        <v>473</v>
      </c>
    </row>
    <row r="85" spans="1:10" ht="27.6" x14ac:dyDescent="0.25">
      <c r="A85" s="1" t="s">
        <v>474</v>
      </c>
      <c r="B85" s="1" t="s">
        <v>475</v>
      </c>
      <c r="C85" s="1" t="s">
        <v>107</v>
      </c>
      <c r="D85" s="1" t="s">
        <v>66</v>
      </c>
      <c r="F85" s="1" t="s">
        <v>9</v>
      </c>
      <c r="G85" s="1" t="s">
        <v>477</v>
      </c>
      <c r="H85" s="1" t="s">
        <v>476</v>
      </c>
      <c r="I85" s="1" t="s">
        <v>478</v>
      </c>
      <c r="J85" s="10" t="s">
        <v>479</v>
      </c>
    </row>
    <row r="86" spans="1:10" ht="27.6" x14ac:dyDescent="0.25">
      <c r="A86" s="1" t="s">
        <v>214</v>
      </c>
      <c r="B86" s="1" t="s">
        <v>480</v>
      </c>
      <c r="C86" s="1" t="s">
        <v>93</v>
      </c>
      <c r="D86" s="1" t="s">
        <v>147</v>
      </c>
      <c r="F86" s="1" t="s">
        <v>9</v>
      </c>
      <c r="G86" s="1" t="s">
        <v>481</v>
      </c>
      <c r="H86" s="1" t="s">
        <v>482</v>
      </c>
      <c r="J86" s="10" t="s">
        <v>483</v>
      </c>
    </row>
    <row r="87" spans="1:10" ht="41.4" x14ac:dyDescent="0.25">
      <c r="A87" s="1" t="s">
        <v>484</v>
      </c>
      <c r="B87" s="1" t="s">
        <v>392</v>
      </c>
      <c r="C87" s="1" t="s">
        <v>107</v>
      </c>
      <c r="D87" s="1" t="s">
        <v>67</v>
      </c>
      <c r="E87" s="1" t="s">
        <v>485</v>
      </c>
      <c r="F87" s="1" t="s">
        <v>9</v>
      </c>
      <c r="G87" s="1" t="s">
        <v>486</v>
      </c>
      <c r="H87" s="1" t="s">
        <v>487</v>
      </c>
      <c r="J87" s="10" t="s">
        <v>488</v>
      </c>
    </row>
  </sheetData>
  <hyperlinks>
    <hyperlink ref="G82" r:id="rId1"/>
    <hyperlink ref="I82" r:id="rId2"/>
    <hyperlink ref="G83" r:id="rId3"/>
    <hyperlink ref="G84" r:id="rId4"/>
  </hyperlinks>
  <pageMargins left="0.7" right="0.7" top="0.75" bottom="0.75" header="0.3" footer="0.3"/>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G91" sqref="G91"/>
    </sheetView>
  </sheetViews>
  <sheetFormatPr defaultRowHeight="14.4" x14ac:dyDescent="0.3"/>
  <cols>
    <col min="1" max="1" width="11.6640625" style="1" bestFit="1" customWidth="1"/>
    <col min="2" max="2" width="19" style="1" bestFit="1" customWidth="1"/>
    <col min="3" max="3" width="19.33203125" style="1" bestFit="1" customWidth="1"/>
    <col min="4" max="4" width="21.33203125" style="1" bestFit="1" customWidth="1"/>
    <col min="5" max="5" width="33.109375" style="1" bestFit="1" customWidth="1"/>
    <col min="6" max="6" width="29" style="1" bestFit="1" customWidth="1"/>
    <col min="7" max="7" width="52.109375" style="1" bestFit="1" customWidth="1"/>
  </cols>
  <sheetData>
    <row r="1" spans="1:7" ht="25.8" x14ac:dyDescent="0.5">
      <c r="E1" s="9" t="s">
        <v>455</v>
      </c>
    </row>
    <row r="2" spans="1:7" x14ac:dyDescent="0.3">
      <c r="A2" s="4" t="s">
        <v>0</v>
      </c>
      <c r="B2" s="4" t="s">
        <v>1</v>
      </c>
      <c r="C2" s="4" t="str">
        <f>'Alla uppgifter'!C3</f>
        <v>Kategori</v>
      </c>
      <c r="D2" s="4" t="str">
        <f>'Alla uppgifter'!D3</f>
        <v>Region</v>
      </c>
      <c r="E2" s="4" t="str">
        <f>'Alla uppgifter'!G3</f>
        <v>E-post</v>
      </c>
      <c r="F2" s="5" t="str">
        <f>'Alla uppgifter'!H3</f>
        <v>Tfn</v>
      </c>
      <c r="G2" s="4" t="str">
        <f>'Alla uppgifter'!I3</f>
        <v>URL</v>
      </c>
    </row>
    <row r="3" spans="1:7" x14ac:dyDescent="0.3">
      <c r="A3" s="1" t="str">
        <f>'Alla uppgifter'!A4</f>
        <v>Agneta</v>
      </c>
      <c r="B3" s="1" t="str">
        <f>'Alla uppgifter'!B4</f>
        <v>Möller-Salmela</v>
      </c>
      <c r="C3" s="1" t="str">
        <f>'Alla uppgifter'!C4</f>
        <v>ORDKONST</v>
      </c>
      <c r="D3" s="1" t="str">
        <f>'Alla uppgifter'!D4</f>
        <v>hela landet</v>
      </c>
      <c r="E3" s="1" t="str">
        <f>'Alla uppgifter'!G4</f>
        <v>agneta.moller-salmela@hanko.fi</v>
      </c>
      <c r="F3" s="6" t="str">
        <f>'Alla uppgifter'!H4</f>
        <v>040-7419691</v>
      </c>
    </row>
    <row r="4" spans="1:7" x14ac:dyDescent="0.3">
      <c r="A4" s="1" t="str">
        <f>'Alla uppgifter'!A5</f>
        <v>Roberto</v>
      </c>
      <c r="B4" s="1" t="str">
        <f>'Alla uppgifter'!B5</f>
        <v>Urrutia</v>
      </c>
      <c r="C4" s="1" t="str">
        <f>'Alla uppgifter'!C5</f>
        <v>MUSIK</v>
      </c>
      <c r="D4" s="1" t="str">
        <f>'Alla uppgifter'!D5</f>
        <v>hela landet</v>
      </c>
      <c r="E4" s="1" t="str">
        <f>'Alla uppgifter'!G5</f>
        <v>pimbolos@yahoo.com</v>
      </c>
      <c r="F4" s="6"/>
    </row>
    <row r="5" spans="1:7" x14ac:dyDescent="0.3">
      <c r="A5" s="1" t="str">
        <f>'Alla uppgifter'!A6</f>
        <v>Jennifer</v>
      </c>
      <c r="B5" s="1" t="str">
        <f>'Alla uppgifter'!B6</f>
        <v>Joffs</v>
      </c>
      <c r="C5" s="1" t="str">
        <f>'Alla uppgifter'!C6</f>
        <v>DANS</v>
      </c>
      <c r="D5" s="1" t="str">
        <f>'Alla uppgifter'!D6</f>
        <v>hela landet</v>
      </c>
      <c r="E5" s="1" t="str">
        <f>'Alla uppgifter'!G6</f>
        <v>jennifer.joffs@gmail.com</v>
      </c>
      <c r="F5" s="6" t="str">
        <f>'Alla uppgifter'!H6</f>
        <v>040-8378478</v>
      </c>
    </row>
    <row r="6" spans="1:7" x14ac:dyDescent="0.3">
      <c r="A6" s="1" t="str">
        <f>'Alla uppgifter'!A7</f>
        <v>Hans</v>
      </c>
      <c r="B6" s="1" t="str">
        <f>'Alla uppgifter'!B7</f>
        <v>Hästbacka</v>
      </c>
      <c r="C6" s="1" t="str">
        <f>'Alla uppgifter'!C7</f>
        <v>FOTOGRAFI</v>
      </c>
      <c r="D6" s="1" t="str">
        <f>'Alla uppgifter'!D7</f>
        <v>hela landet</v>
      </c>
      <c r="E6" s="1" t="str">
        <f>'Alla uppgifter'!G7</f>
        <v>hansghastbacka@hotmail.com</v>
      </c>
      <c r="F6" s="6" t="str">
        <f>'Alla uppgifter'!H7</f>
        <v>0400-381513</v>
      </c>
    </row>
    <row r="7" spans="1:7" x14ac:dyDescent="0.3">
      <c r="A7" s="1" t="str">
        <f>'Alla uppgifter'!A8</f>
        <v>Heidi</v>
      </c>
      <c r="B7" s="1" t="str">
        <f>'Alla uppgifter'!B8</f>
        <v>Lunabba</v>
      </c>
      <c r="C7" s="1" t="str">
        <f>'Alla uppgifter'!C8</f>
        <v>BILDKONST</v>
      </c>
      <c r="D7" s="1" t="str">
        <f>'Alla uppgifter'!D8</f>
        <v>hela landet</v>
      </c>
      <c r="E7" s="1" t="str">
        <f>'Alla uppgifter'!G8</f>
        <v>heidi@lunabba.com</v>
      </c>
      <c r="F7" s="6"/>
      <c r="G7" s="1" t="str">
        <f>'Alla uppgifter'!I8</f>
        <v>www.heidilunabba.info</v>
      </c>
    </row>
    <row r="8" spans="1:7" x14ac:dyDescent="0.3">
      <c r="A8" s="1" t="str">
        <f>'Alla uppgifter'!A9</f>
        <v>Jonathan</v>
      </c>
      <c r="B8" s="1" t="str">
        <f>'Alla uppgifter'!B9</f>
        <v>Lutz</v>
      </c>
      <c r="C8" s="1" t="str">
        <f>'Alla uppgifter'!C9</f>
        <v>MUSIK</v>
      </c>
      <c r="D8" s="1" t="str">
        <f>'Alla uppgifter'!D9</f>
        <v>Nyland</v>
      </c>
      <c r="E8" s="1" t="str">
        <f>'Alla uppgifter'!G9</f>
        <v>jonathan@treehousemusic.nu</v>
      </c>
      <c r="F8" s="6" t="str">
        <f>'Alla uppgifter'!H9</f>
        <v>040-5166779</v>
      </c>
      <c r="G8" s="1" t="str">
        <f>'Alla uppgifter'!I9</f>
        <v>www.treehousemusic.nu</v>
      </c>
    </row>
    <row r="9" spans="1:7" x14ac:dyDescent="0.3">
      <c r="A9" s="1" t="str">
        <f>'Alla uppgifter'!A10</f>
        <v>Emma</v>
      </c>
      <c r="B9" s="1" t="str">
        <f>'Alla uppgifter'!B10</f>
        <v>Blomqvist</v>
      </c>
      <c r="C9" s="1" t="str">
        <f>'Alla uppgifter'!C10</f>
        <v>DANS</v>
      </c>
      <c r="D9" s="1" t="str">
        <f>'Alla uppgifter'!D10</f>
        <v>Nyland</v>
      </c>
      <c r="E9" s="1" t="str">
        <f>'Alla uppgifter'!G10</f>
        <v>emma.jumppa@gmail.fi</v>
      </c>
      <c r="F9" s="6" t="str">
        <f>'Alla uppgifter'!H10</f>
        <v>050-4677124</v>
      </c>
      <c r="G9" s="1" t="str">
        <f>'Alla uppgifter'!I10</f>
        <v>www.emmablomqvist.zumba.com</v>
      </c>
    </row>
    <row r="10" spans="1:7" x14ac:dyDescent="0.3">
      <c r="A10" s="1" t="str">
        <f>'Alla uppgifter'!A11</f>
        <v>Karin</v>
      </c>
      <c r="B10" s="1" t="str">
        <f>'Alla uppgifter'!B11</f>
        <v>Toyoda</v>
      </c>
      <c r="C10" s="1" t="str">
        <f>'Alla uppgifter'!C11</f>
        <v>FOTOGRAFI</v>
      </c>
      <c r="D10" s="1" t="str">
        <f>'Alla uppgifter'!D11</f>
        <v>Nyland</v>
      </c>
      <c r="E10" s="1" t="str">
        <f>'Alla uppgifter'!G11</f>
        <v>karin.toyoda@kolumbus.fi</v>
      </c>
      <c r="F10" s="6" t="str">
        <f>'Alla uppgifter'!H11</f>
        <v>050-3398058</v>
      </c>
      <c r="G10" s="1" t="str">
        <f>'Alla uppgifter'!I11</f>
        <v>http://www.kuvataiteilijamatrikkeli.fi/fi/taiteilijat/3507</v>
      </c>
    </row>
    <row r="11" spans="1:7" x14ac:dyDescent="0.3">
      <c r="A11" s="1" t="str">
        <f>'Alla uppgifter'!A12</f>
        <v>Petra</v>
      </c>
      <c r="B11" s="1" t="str">
        <f>'Alla uppgifter'!B12</f>
        <v>Norrgård</v>
      </c>
      <c r="C11" s="1" t="str">
        <f>'Alla uppgifter'!C12</f>
        <v>DRAMA</v>
      </c>
      <c r="D11" s="1" t="str">
        <f>'Alla uppgifter'!D12</f>
        <v>Nyland</v>
      </c>
      <c r="E11" s="1" t="str">
        <f>'Alla uppgifter'!G12</f>
        <v>petra.norrgard@gmail.com</v>
      </c>
      <c r="F11" s="6" t="str">
        <f>'Alla uppgifter'!H12</f>
        <v>040-7314547</v>
      </c>
    </row>
    <row r="12" spans="1:7" x14ac:dyDescent="0.3">
      <c r="A12" s="1" t="str">
        <f>'Alla uppgifter'!A13</f>
        <v>Nanne</v>
      </c>
      <c r="B12" s="1" t="str">
        <f>'Alla uppgifter'!B13</f>
        <v>Vaihinen</v>
      </c>
      <c r="C12" s="1" t="str">
        <f>'Alla uppgifter'!C13</f>
        <v>DRAMA</v>
      </c>
      <c r="D12" s="1" t="str">
        <f>'Alla uppgifter'!D13</f>
        <v>Nyland</v>
      </c>
      <c r="E12" s="1" t="str">
        <f>'Alla uppgifter'!G13</f>
        <v>nanne1983@hotmail.com</v>
      </c>
      <c r="F12" s="6"/>
    </row>
    <row r="13" spans="1:7" x14ac:dyDescent="0.3">
      <c r="A13" s="1" t="str">
        <f>'Alla uppgifter'!A14</f>
        <v>Johan</v>
      </c>
      <c r="B13" s="1" t="str">
        <f>'Alla uppgifter'!B14</f>
        <v>Ljungqvist</v>
      </c>
      <c r="C13" s="1" t="str">
        <f>'Alla uppgifter'!C14</f>
        <v>FOTOGRAFI</v>
      </c>
      <c r="D13" s="1" t="str">
        <f>'Alla uppgifter'!D14</f>
        <v>Nyland</v>
      </c>
      <c r="E13" s="1" t="str">
        <f>'Alla uppgifter'!G14</f>
        <v>info@multifoto.fi</v>
      </c>
      <c r="F13" s="6" t="str">
        <f>'Alla uppgifter'!H14</f>
        <v>044-9747004</v>
      </c>
      <c r="G13" s="1" t="str">
        <f>'Alla uppgifter'!I14</f>
        <v>www.multifoto.fi</v>
      </c>
    </row>
    <row r="14" spans="1:7" x14ac:dyDescent="0.3">
      <c r="A14" s="1" t="str">
        <f>'Alla uppgifter'!A15</f>
        <v>Dan</v>
      </c>
      <c r="B14" s="1" t="str">
        <f>'Alla uppgifter'!B15</f>
        <v>Idman</v>
      </c>
      <c r="C14" s="1" t="str">
        <f>'Alla uppgifter'!C15</f>
        <v>DRAMA</v>
      </c>
      <c r="D14" s="1" t="str">
        <f>'Alla uppgifter'!D15</f>
        <v>Nyland</v>
      </c>
      <c r="E14" s="1" t="str">
        <f>'Alla uppgifter'!G15</f>
        <v>dcidman@gmail.com</v>
      </c>
      <c r="F14" s="6" t="str">
        <f>'Alla uppgifter'!H15</f>
        <v>040-7001233</v>
      </c>
    </row>
    <row r="15" spans="1:7" x14ac:dyDescent="0.3">
      <c r="A15" s="1" t="str">
        <f>'Alla uppgifter'!A16</f>
        <v>Micaela</v>
      </c>
      <c r="B15" s="1" t="str">
        <f>'Alla uppgifter'!B16</f>
        <v>Pikulinsky</v>
      </c>
      <c r="C15" s="1" t="str">
        <f>'Alla uppgifter'!C16</f>
        <v>ORDKONST</v>
      </c>
      <c r="D15" s="1" t="str">
        <f>'Alla uppgifter'!D16</f>
        <v>Nyland</v>
      </c>
      <c r="E15" s="1" t="str">
        <f>'Alla uppgifter'!G16</f>
        <v>micki.pikulinsky@gmail.com</v>
      </c>
      <c r="F15" s="6"/>
    </row>
    <row r="16" spans="1:7" x14ac:dyDescent="0.3">
      <c r="A16" s="1" t="str">
        <f>'Alla uppgifter'!A17</f>
        <v>Filippa</v>
      </c>
      <c r="B16" s="1" t="str">
        <f>'Alla uppgifter'!B17</f>
        <v>Hella</v>
      </c>
      <c r="C16" s="1" t="str">
        <f>'Alla uppgifter'!C17</f>
        <v>BILDKONST</v>
      </c>
      <c r="D16" s="1" t="str">
        <f>'Alla uppgifter'!D17</f>
        <v>Nyland</v>
      </c>
      <c r="E16" s="1" t="str">
        <f>'Alla uppgifter'!G17</f>
        <v>hella.filippa@gmail.com</v>
      </c>
      <c r="F16" s="6" t="str">
        <f>'Alla uppgifter'!H17</f>
        <v>045-6339977</v>
      </c>
      <c r="G16" s="1" t="str">
        <f>'Alla uppgifter'!I17</f>
        <v>www.filippahella.strinkingly.com</v>
      </c>
    </row>
    <row r="17" spans="1:7" x14ac:dyDescent="0.3">
      <c r="A17" s="1" t="str">
        <f>'Alla uppgifter'!A18</f>
        <v>Norah</v>
      </c>
      <c r="B17" s="1" t="str">
        <f>'Alla uppgifter'!B18</f>
        <v>Thibault</v>
      </c>
      <c r="C17" s="1" t="str">
        <f>'Alla uppgifter'!C18</f>
        <v>HANTVERK</v>
      </c>
      <c r="D17" s="1" t="str">
        <f>'Alla uppgifter'!D18</f>
        <v>Nyland</v>
      </c>
      <c r="E17" s="1" t="str">
        <f>'Alla uppgifter'!G18</f>
        <v>norahthibault@hotmail.com</v>
      </c>
      <c r="F17" s="6" t="str">
        <f>'Alla uppgifter'!H18</f>
        <v>050-5636068</v>
      </c>
      <c r="G17" s="1" t="str">
        <f>'Alla uppgifter'!I18</f>
        <v>www.vihernurkka.com</v>
      </c>
    </row>
    <row r="18" spans="1:7" x14ac:dyDescent="0.3">
      <c r="A18" s="1" t="str">
        <f>'Alla uppgifter'!A19</f>
        <v xml:space="preserve">Rasmus </v>
      </c>
      <c r="B18" s="1" t="str">
        <f>'Alla uppgifter'!B19</f>
        <v>Sumelius</v>
      </c>
      <c r="C18" s="1" t="str">
        <f>'Alla uppgifter'!C19</f>
        <v>FILM</v>
      </c>
      <c r="D18" s="1" t="str">
        <f>'Alla uppgifter'!D19</f>
        <v>Nyland</v>
      </c>
      <c r="E18" s="1" t="str">
        <f>'Alla uppgifter'!G19</f>
        <v>film@sumelius.dk</v>
      </c>
      <c r="F18" s="6" t="str">
        <f>'Alla uppgifter'!H19</f>
        <v>040-7230318</v>
      </c>
      <c r="G18" s="1" t="str">
        <f>'Alla uppgifter'!I19</f>
        <v>www.drama.sumelius.dk</v>
      </c>
    </row>
    <row r="19" spans="1:7" x14ac:dyDescent="0.3">
      <c r="A19" s="1" t="str">
        <f>'Alla uppgifter'!A20</f>
        <v xml:space="preserve">Rasmus </v>
      </c>
      <c r="B19" s="1" t="str">
        <f>'Alla uppgifter'!B20</f>
        <v>Sumelius</v>
      </c>
      <c r="C19" s="1" t="str">
        <f>'Alla uppgifter'!C20</f>
        <v>DRAMA</v>
      </c>
      <c r="D19" s="1" t="str">
        <f>'Alla uppgifter'!D20</f>
        <v>Nyland</v>
      </c>
      <c r="E19" s="1" t="str">
        <f>'Alla uppgifter'!G20</f>
        <v>drama@sumelius.dk</v>
      </c>
      <c r="F19" s="6" t="str">
        <f>'Alla uppgifter'!H20</f>
        <v>040-7230318</v>
      </c>
      <c r="G19" s="1" t="str">
        <f>'Alla uppgifter'!I20</f>
        <v>www.drama.sumelius.dk</v>
      </c>
    </row>
    <row r="20" spans="1:7" x14ac:dyDescent="0.3">
      <c r="A20" s="1" t="str">
        <f>'Alla uppgifter'!A21</f>
        <v>Minna</v>
      </c>
      <c r="B20" s="1" t="str">
        <f>'Alla uppgifter'!B21</f>
        <v>Valkama</v>
      </c>
      <c r="C20" s="1" t="str">
        <f>'Alla uppgifter'!C21</f>
        <v>DRAMA</v>
      </c>
      <c r="D20" s="1" t="str">
        <f>'Alla uppgifter'!D21</f>
        <v>Nyland</v>
      </c>
      <c r="E20" s="1" t="str">
        <f>'Alla uppgifter'!G21</f>
        <v>valkamam@gmail.com</v>
      </c>
      <c r="F20" s="6" t="str">
        <f>'Alla uppgifter'!H21</f>
        <v>040-5440363</v>
      </c>
    </row>
    <row r="21" spans="1:7" x14ac:dyDescent="0.3">
      <c r="A21" s="1" t="str">
        <f>'Alla uppgifter'!A22</f>
        <v>Daniel</v>
      </c>
      <c r="B21" s="1" t="str">
        <f>'Alla uppgifter'!B22</f>
        <v>Feiring</v>
      </c>
      <c r="C21" s="1" t="str">
        <f>'Alla uppgifter'!C22</f>
        <v>MUSIK</v>
      </c>
      <c r="D21" s="1" t="str">
        <f>'Alla uppgifter'!D22</f>
        <v>Nyland</v>
      </c>
      <c r="E21" s="1" t="str">
        <f>'Alla uppgifter'!G22</f>
        <v>daniel.feiring@gmail.com</v>
      </c>
      <c r="F21" s="6" t="str">
        <f>'Alla uppgifter'!H22</f>
        <v>044-9810673, 041-4995151</v>
      </c>
    </row>
    <row r="22" spans="1:7" x14ac:dyDescent="0.3">
      <c r="A22" s="1" t="str">
        <f>'Alla uppgifter'!A23</f>
        <v>Catrine</v>
      </c>
      <c r="B22" s="1" t="str">
        <f>'Alla uppgifter'!B23</f>
        <v>Krusberg</v>
      </c>
      <c r="C22" s="1" t="str">
        <f>'Alla uppgifter'!C23</f>
        <v>DRAMA</v>
      </c>
      <c r="D22" s="1" t="str">
        <f>'Alla uppgifter'!D23</f>
        <v>Nyland</v>
      </c>
      <c r="E22" s="1" t="str">
        <f>'Alla uppgifter'!G23</f>
        <v>catrine@catrinekrusberg.fi</v>
      </c>
      <c r="F22" s="6" t="str">
        <f>'Alla uppgifter'!H23</f>
        <v>045-1788958</v>
      </c>
      <c r="G22" s="1" t="str">
        <f>'Alla uppgifter'!I23</f>
        <v>www.catrinekrusberg.fi</v>
      </c>
    </row>
    <row r="23" spans="1:7" x14ac:dyDescent="0.3">
      <c r="A23" s="1" t="str">
        <f>'Alla uppgifter'!A24</f>
        <v>DOT r.f.</v>
      </c>
      <c r="C23" s="1" t="str">
        <f>'Alla uppgifter'!C24</f>
        <v>DRAMA</v>
      </c>
      <c r="D23" s="1" t="str">
        <f>'Alla uppgifter'!D24</f>
        <v>Nyland, Åboland</v>
      </c>
      <c r="E23" s="1" t="str">
        <f>'Alla uppgifter'!G24</f>
        <v>info@dotdot.fi</v>
      </c>
      <c r="F23" s="6"/>
      <c r="G23" s="1" t="str">
        <f>'Alla uppgifter'!I24</f>
        <v>www.dotdot.fi</v>
      </c>
    </row>
    <row r="24" spans="1:7" x14ac:dyDescent="0.3">
      <c r="A24" s="1" t="str">
        <f>'Alla uppgifter'!A25</f>
        <v>Rebecca</v>
      </c>
      <c r="B24" s="1" t="str">
        <f>'Alla uppgifter'!B25</f>
        <v>Simons</v>
      </c>
      <c r="C24" s="1" t="str">
        <f>'Alla uppgifter'!C25</f>
        <v>FOTOGRAFI</v>
      </c>
      <c r="D24" s="1" t="str">
        <f>'Alla uppgifter'!D25</f>
        <v>Nyland, Österbotten</v>
      </c>
      <c r="E24" s="1" t="str">
        <f>'Alla uppgifter'!G25</f>
        <v>info@rebeccasimons.com</v>
      </c>
      <c r="F24" s="6"/>
      <c r="G24" s="1" t="str">
        <f>'Alla uppgifter'!I25</f>
        <v>www.rebeccasimons.com</v>
      </c>
    </row>
    <row r="25" spans="1:7" x14ac:dyDescent="0.3">
      <c r="A25" s="1" t="str">
        <f>'Alla uppgifter'!A26</f>
        <v>Elisa</v>
      </c>
      <c r="B25" s="1" t="str">
        <f>'Alla uppgifter'!B26</f>
        <v>Makarevitch</v>
      </c>
      <c r="C25" s="1" t="str">
        <f>'Alla uppgifter'!C26</f>
        <v>DRAMA</v>
      </c>
      <c r="D25" s="1" t="str">
        <f>'Alla uppgifter'!D26</f>
        <v>Nyland, Österbotten</v>
      </c>
      <c r="E25" s="1" t="str">
        <f>'Alla uppgifter'!G26</f>
        <v>elisa.makarevitch@gmail.com</v>
      </c>
      <c r="F25" s="6"/>
    </row>
    <row r="26" spans="1:7" x14ac:dyDescent="0.3">
      <c r="A26" s="1" t="str">
        <f>'Alla uppgifter'!A27</f>
        <v>Tove</v>
      </c>
      <c r="B26" s="1" t="str">
        <f>'Alla uppgifter'!B27</f>
        <v>Bornemann</v>
      </c>
      <c r="C26" s="1" t="str">
        <f>'Alla uppgifter'!C27</f>
        <v>BILDKONST</v>
      </c>
      <c r="D26" s="1" t="str">
        <f>'Alla uppgifter'!D27</f>
        <v>Åboland</v>
      </c>
      <c r="F26" s="6" t="str">
        <f>'Alla uppgifter'!H27</f>
        <v>040-7188361</v>
      </c>
      <c r="G26" s="1" t="str">
        <f>'Alla uppgifter'!I27</f>
        <v>http://crearteborn.weebly.com/</v>
      </c>
    </row>
    <row r="27" spans="1:7" x14ac:dyDescent="0.3">
      <c r="A27" s="1" t="str">
        <f>'Alla uppgifter'!A28</f>
        <v>Marianne</v>
      </c>
      <c r="B27" s="1" t="str">
        <f>'Alla uppgifter'!B28</f>
        <v>Petters</v>
      </c>
      <c r="C27" s="1" t="str">
        <f>'Alla uppgifter'!C28</f>
        <v>DANS</v>
      </c>
      <c r="D27" s="1" t="str">
        <f>'Alla uppgifter'!D28</f>
        <v>Åboland</v>
      </c>
      <c r="E27" s="1" t="str">
        <f>'Alla uppgifter'!G28</f>
        <v>marianne.petters@gmail.com</v>
      </c>
      <c r="F27" s="6" t="str">
        <f>'Alla uppgifter'!H28</f>
        <v>040-7307433</v>
      </c>
    </row>
    <row r="28" spans="1:7" x14ac:dyDescent="0.3">
      <c r="A28" s="1" t="str">
        <f>'Alla uppgifter'!A29</f>
        <v>Paola</v>
      </c>
      <c r="B28" s="1" t="str">
        <f>'Alla uppgifter'!B29</f>
        <v>Fraboni</v>
      </c>
      <c r="C28" s="1" t="str">
        <f>'Alla uppgifter'!C29</f>
        <v>ORDKONST</v>
      </c>
      <c r="D28" s="1" t="str">
        <f>'Alla uppgifter'!D29</f>
        <v>Åboland</v>
      </c>
      <c r="E28" s="1" t="str">
        <f>'Alla uppgifter'!G29</f>
        <v>kreativitetsodlare@gmail.com</v>
      </c>
      <c r="F28" s="6" t="str">
        <f>'Alla uppgifter'!H29</f>
        <v>040-9625964</v>
      </c>
      <c r="G28" s="1" t="str">
        <f>'Alla uppgifter'!I29</f>
        <v>www.paolafraboni.wordpress.com</v>
      </c>
    </row>
    <row r="29" spans="1:7" x14ac:dyDescent="0.3">
      <c r="A29" s="1" t="str">
        <f>'Alla uppgifter'!A30</f>
        <v>LaDena</v>
      </c>
      <c r="B29" s="1" t="str">
        <f>'Alla uppgifter'!B30</f>
        <v>Laine</v>
      </c>
      <c r="C29" s="1" t="str">
        <f>'Alla uppgifter'!C30</f>
        <v>MUSIK</v>
      </c>
      <c r="D29" s="1" t="str">
        <f>'Alla uppgifter'!D30</f>
        <v>Åland</v>
      </c>
      <c r="F29" s="6"/>
      <c r="G29" s="1" t="str">
        <f>'Alla uppgifter'!I30</f>
        <v>www.canarysongs.gr8.se</v>
      </c>
    </row>
    <row r="30" spans="1:7" x14ac:dyDescent="0.3">
      <c r="A30" s="1" t="str">
        <f>'Alla uppgifter'!A31</f>
        <v>Minna</v>
      </c>
      <c r="B30" s="1" t="str">
        <f>'Alla uppgifter'!B31</f>
        <v>Öberg</v>
      </c>
      <c r="C30" s="1" t="str">
        <f>'Alla uppgifter'!C31</f>
        <v>BILDKONST</v>
      </c>
      <c r="D30" s="1" t="str">
        <f>'Alla uppgifter'!D31</f>
        <v>Åland</v>
      </c>
      <c r="F30" s="6" t="str">
        <f>'Alla uppgifter'!H31</f>
        <v>040-8273961</v>
      </c>
      <c r="G30" s="1" t="str">
        <f>'Alla uppgifter'!I31</f>
        <v>www.minna.ax</v>
      </c>
    </row>
    <row r="31" spans="1:7" x14ac:dyDescent="0.3">
      <c r="A31" s="1" t="str">
        <f>'Alla uppgifter'!A32</f>
        <v>Raina</v>
      </c>
      <c r="B31" s="1" t="str">
        <f>'Alla uppgifter'!B32</f>
        <v>Clemes</v>
      </c>
      <c r="C31" s="1" t="str">
        <f>'Alla uppgifter'!C32</f>
        <v>BILDKONST</v>
      </c>
      <c r="D31" s="1" t="str">
        <f>'Alla uppgifter'!D32</f>
        <v>Åland</v>
      </c>
      <c r="E31" s="1" t="str">
        <f>'Alla uppgifter'!G32</f>
        <v>raina.clemes@aland.net</v>
      </c>
      <c r="F31" s="6" t="str">
        <f>'Alla uppgifter'!H32</f>
        <v>040-5047022, 018-14113</v>
      </c>
    </row>
    <row r="32" spans="1:7" x14ac:dyDescent="0.3">
      <c r="A32" s="1" t="str">
        <f>'Alla uppgifter'!A33</f>
        <v>Mariah</v>
      </c>
      <c r="B32" s="1" t="str">
        <f>'Alla uppgifter'!B33</f>
        <v>Hortans</v>
      </c>
      <c r="C32" s="1" t="str">
        <f>'Alla uppgifter'!C33</f>
        <v>MUSIK</v>
      </c>
      <c r="D32" s="1" t="str">
        <f>'Alla uppgifter'!D33</f>
        <v>Österbotten</v>
      </c>
      <c r="E32" s="1" t="str">
        <f>'Alla uppgifter'!G33</f>
        <v>mariah.hortans@gmail.com</v>
      </c>
      <c r="F32" s="6" t="str">
        <f>'Alla uppgifter'!H33</f>
        <v>050-3459469</v>
      </c>
    </row>
    <row r="33" spans="1:7" x14ac:dyDescent="0.3">
      <c r="A33" s="1" t="str">
        <f>'Alla uppgifter'!A34</f>
        <v>Lina</v>
      </c>
      <c r="B33" s="1" t="str">
        <f>'Alla uppgifter'!B34</f>
        <v>Winberg</v>
      </c>
      <c r="C33" s="1" t="str">
        <f>'Alla uppgifter'!C34</f>
        <v>DANS</v>
      </c>
      <c r="D33" s="1" t="str">
        <f>'Alla uppgifter'!D34</f>
        <v>Österbotten</v>
      </c>
      <c r="E33" s="1" t="str">
        <f>'Alla uppgifter'!G34</f>
        <v>lina.winberg@korsholm.fi</v>
      </c>
      <c r="F33" s="6" t="str">
        <f>'Alla uppgifter'!H34</f>
        <v>050-4057586</v>
      </c>
    </row>
    <row r="34" spans="1:7" x14ac:dyDescent="0.3">
      <c r="A34" s="1" t="str">
        <f>'Alla uppgifter'!A35</f>
        <v>Camilla</v>
      </c>
      <c r="B34" s="1" t="str">
        <f>'Alla uppgifter'!B35</f>
        <v>Forsén-Ström</v>
      </c>
      <c r="C34" s="1" t="str">
        <f>'Alla uppgifter'!C35</f>
        <v>BILDKONST</v>
      </c>
      <c r="D34" s="1" t="str">
        <f>'Alla uppgifter'!D35</f>
        <v>Österbotten</v>
      </c>
      <c r="E34" s="1" t="str">
        <f>'Alla uppgifter'!G35</f>
        <v>camilla.forsen-strom@netikka.fi</v>
      </c>
      <c r="F34" s="6" t="str">
        <f>'Alla uppgifter'!H35</f>
        <v>050-3432463</v>
      </c>
      <c r="G34" s="1" t="str">
        <f>'Alla uppgifter'!I35</f>
        <v>www.kunifoxstories.fi</v>
      </c>
    </row>
    <row r="35" spans="1:7" x14ac:dyDescent="0.3">
      <c r="A35" s="1" t="str">
        <f>'Alla uppgifter'!A36</f>
        <v>Hannele</v>
      </c>
      <c r="B35" s="1" t="str">
        <f>'Alla uppgifter'!B36</f>
        <v>Rabb</v>
      </c>
      <c r="C35" s="1" t="str">
        <f>'Alla uppgifter'!C36</f>
        <v>ORDKONST</v>
      </c>
      <c r="D35" s="1" t="str">
        <f>'Alla uppgifter'!D36</f>
        <v>Österbotten</v>
      </c>
      <c r="E35" s="1" t="str">
        <f>'Alla uppgifter'!G36</f>
        <v>hannele.rabb@kolumbus.fi</v>
      </c>
      <c r="F35" s="6" t="str">
        <f>'Alla uppgifter'!H36</f>
        <v>050-3627556</v>
      </c>
    </row>
    <row r="36" spans="1:7" x14ac:dyDescent="0.3">
      <c r="A36" s="1" t="str">
        <f>'Alla uppgifter'!A37</f>
        <v>Monica</v>
      </c>
      <c r="B36" s="1" t="str">
        <f>'Alla uppgifter'!B37</f>
        <v>Store</v>
      </c>
      <c r="C36" s="1" t="str">
        <f>'Alla uppgifter'!C37</f>
        <v>HANTVERK</v>
      </c>
      <c r="D36" s="1" t="str">
        <f>'Alla uppgifter'!D37</f>
        <v>Österbotten</v>
      </c>
      <c r="E36" s="1" t="str">
        <f>'Alla uppgifter'!G37</f>
        <v>ceramicmonica@gmail.com</v>
      </c>
      <c r="F36" s="6" t="str">
        <f>'Alla uppgifter'!H37</f>
        <v>050-5241956</v>
      </c>
      <c r="G36" s="1" t="str">
        <f>'Alla uppgifter'!I37</f>
        <v>www.ceramicstore.fi</v>
      </c>
    </row>
    <row r="37" spans="1:7" x14ac:dyDescent="0.3">
      <c r="A37" s="1" t="str">
        <f>'Alla uppgifter'!A38</f>
        <v>Elin</v>
      </c>
      <c r="B37" s="1" t="str">
        <f>'Alla uppgifter'!B38</f>
        <v>Smedlund</v>
      </c>
      <c r="C37" s="1" t="str">
        <f>'Alla uppgifter'!C38</f>
        <v>DRAMA</v>
      </c>
      <c r="D37" s="1" t="str">
        <f>'Alla uppgifter'!D38</f>
        <v>Österbotten</v>
      </c>
      <c r="E37" s="1" t="str">
        <f>'Alla uppgifter'!G38</f>
        <v>elinsmedlund@gmail.com</v>
      </c>
      <c r="F37" s="6" t="str">
        <f>'Alla uppgifter'!H38</f>
        <v>050-5580996</v>
      </c>
    </row>
    <row r="38" spans="1:7" x14ac:dyDescent="0.3">
      <c r="A38" s="1" t="str">
        <f>'Alla uppgifter'!A39</f>
        <v>Ann-Sofie</v>
      </c>
      <c r="B38" s="1" t="str">
        <f>'Alla uppgifter'!B39</f>
        <v>Eriksson</v>
      </c>
      <c r="C38" s="1" t="str">
        <f>'Alla uppgifter'!C39</f>
        <v>BILDKONST</v>
      </c>
      <c r="D38" s="1" t="str">
        <f>'Alla uppgifter'!D39</f>
        <v>Österbotten</v>
      </c>
      <c r="F38" s="6" t="str">
        <f>'Alla uppgifter'!H39</f>
        <v>050-3492869</v>
      </c>
    </row>
    <row r="39" spans="1:7" x14ac:dyDescent="0.3">
      <c r="A39" s="1" t="str">
        <f>'Alla uppgifter'!A40</f>
        <v>Dennis</v>
      </c>
      <c r="B39" s="1" t="str">
        <f>'Alla uppgifter'!B40</f>
        <v>Rönngård</v>
      </c>
      <c r="C39" s="1" t="str">
        <f>'Alla uppgifter'!C40</f>
        <v>MUSIK</v>
      </c>
      <c r="D39" s="1" t="str">
        <f>'Alla uppgifter'!D40</f>
        <v>Österbotten</v>
      </c>
      <c r="E39" s="1" t="str">
        <f>'Alla uppgifter'!G40</f>
        <v>dennis@dennisronngard.com</v>
      </c>
      <c r="F39" s="6" t="str">
        <f>'Alla uppgifter'!H40</f>
        <v>050-5123707</v>
      </c>
      <c r="G39" s="1" t="str">
        <f>'Alla uppgifter'!I40</f>
        <v>www.dennisronngard.com</v>
      </c>
    </row>
    <row r="40" spans="1:7" x14ac:dyDescent="0.3">
      <c r="A40" s="1" t="str">
        <f>'Alla uppgifter'!A41</f>
        <v>Alexandra</v>
      </c>
      <c r="B40" s="1" t="str">
        <f>'Alla uppgifter'!B41</f>
        <v>Häggman</v>
      </c>
      <c r="C40" s="1" t="str">
        <f>'Alla uppgifter'!C41</f>
        <v>DRAMA</v>
      </c>
      <c r="D40" s="1" t="str">
        <f>'Alla uppgifter'!D41</f>
        <v>Österbotten</v>
      </c>
      <c r="E40" s="1" t="str">
        <f>'Alla uppgifter'!G41</f>
        <v>alexandra.haggman@gmail.com</v>
      </c>
      <c r="F40" s="6" t="str">
        <f>'Alla uppgifter'!H41</f>
        <v>050-3675494</v>
      </c>
      <c r="G40" s="1" t="str">
        <f>'Alla uppgifter'!I41</f>
        <v>www.alexandrahaggman.com</v>
      </c>
    </row>
    <row r="41" spans="1:7" x14ac:dyDescent="0.3">
      <c r="A41" s="1" t="str">
        <f>'Alla uppgifter'!A42</f>
        <v>Tanja</v>
      </c>
      <c r="B41" s="1" t="str">
        <f>'Alla uppgifter'!B42</f>
        <v>Aumanen</v>
      </c>
      <c r="C41" s="1" t="str">
        <f>'Alla uppgifter'!C42</f>
        <v>BILDKONST</v>
      </c>
      <c r="D41" s="1" t="str">
        <f>'Alla uppgifter'!D42</f>
        <v>Österbotten</v>
      </c>
      <c r="E41" s="1" t="str">
        <f>'Alla uppgifter'!G42</f>
        <v>tanja.aumanen@gmail.com</v>
      </c>
      <c r="F41" s="6" t="str">
        <f>'Alla uppgifter'!H42</f>
        <v>050-3488317</v>
      </c>
      <c r="G41" s="1" t="str">
        <f>'Alla uppgifter'!I42</f>
        <v>www.tanjaaumanen.com</v>
      </c>
    </row>
    <row r="42" spans="1:7" x14ac:dyDescent="0.3">
      <c r="A42" s="1" t="str">
        <f>'Alla uppgifter'!A43</f>
        <v>Robert</v>
      </c>
      <c r="B42" s="1" t="str">
        <f>'Alla uppgifter'!B43</f>
        <v>Back</v>
      </c>
      <c r="C42" s="1" t="str">
        <f>'Alla uppgifter'!C43</f>
        <v>BILDKONST</v>
      </c>
      <c r="D42" s="1" t="str">
        <f>'Alla uppgifter'!D43</f>
        <v>Österbotten</v>
      </c>
      <c r="E42" s="1" t="str">
        <f>'Alla uppgifter'!G43</f>
        <v>robet.back@multi.fi</v>
      </c>
      <c r="F42" s="6" t="str">
        <f>'Alla uppgifter'!H43</f>
        <v>041-4630451</v>
      </c>
    </row>
    <row r="43" spans="1:7" x14ac:dyDescent="0.3">
      <c r="A43" s="1" t="str">
        <f>'Alla uppgifter'!A44</f>
        <v>Maria</v>
      </c>
      <c r="B43" s="1" t="str">
        <f>'Alla uppgifter'!B44</f>
        <v>Risberg</v>
      </c>
      <c r="C43" s="1" t="str">
        <f>'Alla uppgifter'!C44</f>
        <v>MUSIK</v>
      </c>
      <c r="D43" s="1" t="str">
        <f>'Alla uppgifter'!D44</f>
        <v>Österbotten</v>
      </c>
      <c r="E43" s="1" t="str">
        <f>'Alla uppgifter'!G44</f>
        <v>maria.risberg@bob.fi</v>
      </c>
      <c r="F43" s="6" t="str">
        <f>'Alla uppgifter'!H44</f>
        <v>0500-933842</v>
      </c>
    </row>
    <row r="44" spans="1:7" x14ac:dyDescent="0.3">
      <c r="A44" s="1" t="str">
        <f>'Alla uppgifter'!A45</f>
        <v>Paola</v>
      </c>
      <c r="B44" s="1" t="str">
        <f>'Alla uppgifter'!B45</f>
        <v>Dadda</v>
      </c>
      <c r="C44" s="1" t="str">
        <f>'Alla uppgifter'!C45</f>
        <v>FILM</v>
      </c>
      <c r="D44" s="1" t="str">
        <f>'Alla uppgifter'!D45</f>
        <v>?</v>
      </c>
      <c r="E44" s="1" t="str">
        <f>'Alla uppgifter'!G45</f>
        <v>paoladadda@gmail.com</v>
      </c>
      <c r="F44" s="6" t="str">
        <f>'Alla uppgifter'!H45</f>
        <v>040-5759162</v>
      </c>
    </row>
    <row r="45" spans="1:7" x14ac:dyDescent="0.3">
      <c r="A45" s="1" t="str">
        <f>'Alla uppgifter'!A46</f>
        <v>Dialog</v>
      </c>
      <c r="B45" s="1" t="str">
        <f>'Alla uppgifter'!B46</f>
        <v>dramaped. kollektiv</v>
      </c>
      <c r="C45" s="1" t="str">
        <f>'Alla uppgifter'!C46</f>
        <v>DRAMA</v>
      </c>
      <c r="D45" s="1" t="str">
        <f>'Alla uppgifter'!D46</f>
        <v>?</v>
      </c>
      <c r="E45" s="1" t="str">
        <f>'Alla uppgifter'!G46</f>
        <v>dramadialog@gmail.com</v>
      </c>
      <c r="F45" s="6"/>
      <c r="G45" s="1" t="str">
        <f>'Alla uppgifter'!I46</f>
        <v>www.dramadialog.com</v>
      </c>
    </row>
    <row r="46" spans="1:7" x14ac:dyDescent="0.3">
      <c r="A46" s="1" t="str">
        <f>'Alla uppgifter'!A47</f>
        <v>Sonja</v>
      </c>
      <c r="B46" s="1" t="str">
        <f>'Alla uppgifter'!B47</f>
        <v>Korkman</v>
      </c>
      <c r="C46" s="1" t="str">
        <f>'Alla uppgifter'!C47</f>
        <v>MUSIK</v>
      </c>
      <c r="D46" s="1" t="str">
        <f>'Alla uppgifter'!D47</f>
        <v>Nyland</v>
      </c>
      <c r="E46" s="1" t="str">
        <f>'Alla uppgifter'!G47</f>
        <v>sonja.korkman@gmail.com</v>
      </c>
      <c r="F46" s="6" t="str">
        <f>'Alla uppgifter'!H47</f>
        <v>050-3411289</v>
      </c>
      <c r="G46" s="1" t="str">
        <f>'Alla uppgifter'!I47</f>
        <v>www.sonjakorkman.com</v>
      </c>
    </row>
    <row r="47" spans="1:7" x14ac:dyDescent="0.3">
      <c r="A47" s="1" t="str">
        <f>'Alla uppgifter'!A48</f>
        <v>Tove</v>
      </c>
      <c r="B47" s="1" t="str">
        <f>'Alla uppgifter'!B48</f>
        <v>Appelgren</v>
      </c>
      <c r="C47" s="1" t="str">
        <f>'Alla uppgifter'!C48</f>
        <v>LITTERATUR</v>
      </c>
      <c r="D47" s="1" t="str">
        <f>'Alla uppgifter'!D48</f>
        <v>hela landet</v>
      </c>
      <c r="E47" s="1" t="str">
        <f>'Alla uppgifter'!G48</f>
        <v>tove.appelgren@gmail.com</v>
      </c>
      <c r="F47" s="6"/>
    </row>
    <row r="48" spans="1:7" x14ac:dyDescent="0.3">
      <c r="A48" s="1" t="str">
        <f>'Alla uppgifter'!A49</f>
        <v>Kati</v>
      </c>
      <c r="B48" s="1" t="str">
        <f>'Alla uppgifter'!B49</f>
        <v>Mäkelä-Niemi</v>
      </c>
      <c r="C48" s="1" t="str">
        <f>'Alla uppgifter'!C49</f>
        <v>MUSIK</v>
      </c>
      <c r="D48" s="1" t="str">
        <f>'Alla uppgifter'!D49</f>
        <v>hela landet</v>
      </c>
      <c r="E48" s="1" t="str">
        <f>'Alla uppgifter'!G49</f>
        <v>kati.makela-niemi@outlook.com</v>
      </c>
      <c r="F48" s="6"/>
    </row>
    <row r="49" spans="1:7" x14ac:dyDescent="0.3">
      <c r="A49" s="1" t="str">
        <f>'Alla uppgifter'!A50</f>
        <v>Greta</v>
      </c>
      <c r="B49" s="1" t="str">
        <f>'Alla uppgifter'!B50</f>
        <v>Sundström</v>
      </c>
      <c r="C49" s="1" t="str">
        <f>'Alla uppgifter'!C50</f>
        <v>MUSIK</v>
      </c>
      <c r="D49" s="1" t="str">
        <f>'Alla uppgifter'!D50</f>
        <v>Åland</v>
      </c>
      <c r="E49" s="1" t="str">
        <f>'Alla uppgifter'!G50</f>
        <v>greta@gretas.ax</v>
      </c>
      <c r="F49" s="6"/>
    </row>
    <row r="50" spans="1:7" x14ac:dyDescent="0.3">
      <c r="A50" s="1" t="str">
        <f>'Alla uppgifter'!A51</f>
        <v>Kim</v>
      </c>
      <c r="B50" s="1" t="str">
        <f>'Alla uppgifter'!B51</f>
        <v>Björklund</v>
      </c>
      <c r="C50" s="1" t="str">
        <f>'Alla uppgifter'!C51</f>
        <v>KULTURHISTORIA</v>
      </c>
      <c r="D50" s="1" t="str">
        <f>'Alla uppgifter'!D51</f>
        <v>Nyland</v>
      </c>
      <c r="E50" s="1" t="str">
        <f>'Alla uppgifter'!G51</f>
        <v>kimbjorklu@gmail.com</v>
      </c>
      <c r="F50" s="6"/>
      <c r="G50" s="1" t="str">
        <f>'Alla uppgifter'!I51</f>
        <v>www.kulturresor.fi</v>
      </c>
    </row>
    <row r="51" spans="1:7" x14ac:dyDescent="0.3">
      <c r="A51" s="1" t="str">
        <f>'Alla uppgifter'!A52</f>
        <v>Monica</v>
      </c>
      <c r="B51" s="1" t="str">
        <f>'Alla uppgifter'!B52</f>
        <v>Ohls</v>
      </c>
      <c r="C51" s="1" t="str">
        <f>'Alla uppgifter'!C52</f>
        <v>HANTVERK</v>
      </c>
      <c r="D51" s="1" t="str">
        <f>'Alla uppgifter'!D52</f>
        <v>Österbotten</v>
      </c>
      <c r="E51" s="1" t="str">
        <f>'Alla uppgifter'!G52</f>
        <v>monica.ohls@kvarnen.fi</v>
      </c>
      <c r="F51" s="6" t="str">
        <f>'Alla uppgifter'!H52</f>
        <v>040-7731167</v>
      </c>
    </row>
    <row r="52" spans="1:7" x14ac:dyDescent="0.3">
      <c r="A52" s="1" t="str">
        <f>'Alla uppgifter'!A53</f>
        <v>Daniela</v>
      </c>
      <c r="B52" s="1" t="str">
        <f>'Alla uppgifter'!B53</f>
        <v>Fogelholm</v>
      </c>
      <c r="C52" s="1" t="str">
        <f>'Alla uppgifter'!C53</f>
        <v>DRAMA</v>
      </c>
      <c r="D52" s="1" t="str">
        <f>'Alla uppgifter'!D53</f>
        <v>Nyland</v>
      </c>
      <c r="E52" s="1" t="str">
        <f>'Alla uppgifter'!G53</f>
        <v>daniela@daniela.fi</v>
      </c>
      <c r="F52" s="6" t="str">
        <f>'Alla uppgifter'!H53</f>
        <v>050-3132417</v>
      </c>
      <c r="G52" s="1" t="str">
        <f>'Alla uppgifter'!I53</f>
        <v>www.daniela.fi</v>
      </c>
    </row>
    <row r="53" spans="1:7" x14ac:dyDescent="0.3">
      <c r="A53" s="1" t="str">
        <f>'Alla uppgifter'!A54</f>
        <v>Ossi</v>
      </c>
      <c r="B53" s="1" t="str">
        <f>'Alla uppgifter'!B54</f>
        <v>Raippalinna</v>
      </c>
      <c r="C53" s="1" t="str">
        <f>'Alla uppgifter'!C54</f>
        <v>MUSIK</v>
      </c>
      <c r="D53" s="1" t="str">
        <f>'Alla uppgifter'!D54</f>
        <v>Nyland</v>
      </c>
      <c r="E53" s="1" t="str">
        <f>'Alla uppgifter'!G54</f>
        <v>info@ossipercussion.com</v>
      </c>
      <c r="F53" s="6" t="str">
        <f>'Alla uppgifter'!H54</f>
        <v>040-7438906</v>
      </c>
      <c r="G53" s="1" t="str">
        <f>'Alla uppgifter'!I54</f>
        <v>www.ossipercussion.com</v>
      </c>
    </row>
    <row r="54" spans="1:7" x14ac:dyDescent="0.3">
      <c r="A54" s="1" t="str">
        <f>'Alla uppgifter'!A55</f>
        <v>Zusan</v>
      </c>
      <c r="B54" s="1" t="str">
        <f>'Alla uppgifter'!B55</f>
        <v>Söderström</v>
      </c>
      <c r="C54" s="1" t="str">
        <f>'Alla uppgifter'!C55</f>
        <v>DRAMA</v>
      </c>
      <c r="D54" s="1" t="str">
        <f>'Alla uppgifter'!D55</f>
        <v>?</v>
      </c>
      <c r="E54" s="1" t="str">
        <f>'Alla uppgifter'!G55</f>
        <v>zusan.soderstrom@gmail.com</v>
      </c>
      <c r="F54" s="6" t="str">
        <f>'Alla uppgifter'!H55</f>
        <v>044-2777561</v>
      </c>
    </row>
    <row r="55" spans="1:7" x14ac:dyDescent="0.3">
      <c r="A55" s="1" t="str">
        <f>'Alla uppgifter'!A56</f>
        <v>Gunhild</v>
      </c>
      <c r="B55" s="1" t="str">
        <f>'Alla uppgifter'!B56</f>
        <v>Berger</v>
      </c>
      <c r="C55" s="1" t="str">
        <f>'Alla uppgifter'!C56</f>
        <v>ORDKONST</v>
      </c>
      <c r="D55" s="1" t="str">
        <f>'Alla uppgifter'!D56</f>
        <v>hela landet</v>
      </c>
      <c r="E55" s="1" t="str">
        <f>'Alla uppgifter'!G56</f>
        <v>gunhild.berger@multi.fi</v>
      </c>
      <c r="F55" s="6" t="str">
        <f>'Alla uppgifter'!H56</f>
        <v>050-3805983</v>
      </c>
    </row>
    <row r="56" spans="1:7" x14ac:dyDescent="0.3">
      <c r="A56" s="1" t="str">
        <f>'Alla uppgifter'!A57</f>
        <v>Karleby 4H</v>
      </c>
      <c r="C56" s="1" t="str">
        <f>'Alla uppgifter'!C57</f>
        <v>HANTVERK</v>
      </c>
      <c r="D56" s="1" t="str">
        <f>'Alla uppgifter'!D57</f>
        <v>Österbotten</v>
      </c>
      <c r="E56" s="1" t="str">
        <f>'Alla uppgifter'!G57</f>
        <v>karleby@fs4h.fi</v>
      </c>
      <c r="F56" s="6" t="str">
        <f>'Alla uppgifter'!H57</f>
        <v>044-9449153</v>
      </c>
    </row>
    <row r="57" spans="1:7" x14ac:dyDescent="0.3">
      <c r="A57" s="1" t="str">
        <f>'Alla uppgifter'!A58</f>
        <v>Larson</v>
      </c>
      <c r="B57" s="1" t="str">
        <f>'Alla uppgifter'!B58</f>
        <v>Österberg</v>
      </c>
      <c r="C57" s="1" t="str">
        <f>'Alla uppgifter'!C58</f>
        <v>BILDKONST</v>
      </c>
      <c r="D57" s="1" t="str">
        <f>'Alla uppgifter'!D58</f>
        <v>Nyland</v>
      </c>
      <c r="E57" s="1" t="str">
        <f>'Alla uppgifter'!G58</f>
        <v>larson.osterberg@gmail.com</v>
      </c>
      <c r="F57" s="6" t="str">
        <f>'Alla uppgifter'!H58</f>
        <v>050-5857993</v>
      </c>
      <c r="G57" s="1" t="str">
        <f>'Alla uppgifter'!I58</f>
        <v>www.larsonosterberg.com</v>
      </c>
    </row>
    <row r="58" spans="1:7" x14ac:dyDescent="0.3">
      <c r="A58" s="1" t="str">
        <f>'Alla uppgifter'!A59</f>
        <v>Heini</v>
      </c>
      <c r="B58" s="1" t="str">
        <f>'Alla uppgifter'!B59</f>
        <v>Rautoma</v>
      </c>
      <c r="C58" s="1" t="str">
        <f>'Alla uppgifter'!C59</f>
        <v>DRAMA</v>
      </c>
      <c r="D58" s="1" t="str">
        <f>'Alla uppgifter'!D59</f>
        <v>Nyland</v>
      </c>
      <c r="E58" s="1" t="str">
        <f>'Alla uppgifter'!G59</f>
        <v>heini.rautoma@gmail.com</v>
      </c>
      <c r="F58" s="6" t="str">
        <f>'Alla uppgifter'!H59</f>
        <v>050-3616058</v>
      </c>
    </row>
    <row r="59" spans="1:7" x14ac:dyDescent="0.3">
      <c r="A59" s="1" t="str">
        <f>'Alla uppgifter'!A60</f>
        <v>Laura</v>
      </c>
      <c r="B59" s="1" t="str">
        <f>'Alla uppgifter'!B60</f>
        <v>Rahnasto</v>
      </c>
      <c r="C59" s="1" t="str">
        <f>'Alla uppgifter'!C60</f>
        <v>MUSIK</v>
      </c>
      <c r="D59" s="1" t="str">
        <f>'Alla uppgifter'!D60</f>
        <v>Nyland</v>
      </c>
      <c r="E59" s="1" t="str">
        <f>'Alla uppgifter'!G60</f>
        <v>laura.rahnasto@gmail.com</v>
      </c>
      <c r="F59" s="6" t="str">
        <f>'Alla uppgifter'!H60</f>
        <v>040-5190291</v>
      </c>
    </row>
    <row r="60" spans="1:7" x14ac:dyDescent="0.3">
      <c r="A60" s="1" t="str">
        <f>'Alla uppgifter'!A61</f>
        <v>Malin</v>
      </c>
      <c r="B60" s="1" t="str">
        <f>'Alla uppgifter'!B61</f>
        <v>Olkkola</v>
      </c>
      <c r="C60" s="1" t="str">
        <f>'Alla uppgifter'!C61</f>
        <v>DRAMA</v>
      </c>
      <c r="D60" s="1" t="str">
        <f>'Alla uppgifter'!D61</f>
        <v>Österbotten</v>
      </c>
      <c r="E60" s="1" t="str">
        <f>'Alla uppgifter'!G61</f>
        <v>malin.olkkola@gmail.com</v>
      </c>
      <c r="F60" s="6" t="str">
        <f>'Alla uppgifter'!H61</f>
        <v>050-4133873</v>
      </c>
    </row>
    <row r="61" spans="1:7" x14ac:dyDescent="0.3">
      <c r="A61" s="1" t="str">
        <f>'Alla uppgifter'!A62</f>
        <v>Mervi</v>
      </c>
      <c r="B61" s="1" t="str">
        <f>'Alla uppgifter'!B62</f>
        <v>Tammi</v>
      </c>
      <c r="C61" s="1" t="str">
        <f>'Alla uppgifter'!C62</f>
        <v>DRAMA</v>
      </c>
      <c r="D61" s="1" t="str">
        <f>'Alla uppgifter'!D62</f>
        <v>Nyland</v>
      </c>
      <c r="E61" s="1" t="str">
        <f>'Alla uppgifter'!G62</f>
        <v>mervi.tammi@gmail.com</v>
      </c>
      <c r="F61" s="6" t="str">
        <f>'Alla uppgifter'!H62</f>
        <v>0400-466409</v>
      </c>
    </row>
    <row r="62" spans="1:7" x14ac:dyDescent="0.3">
      <c r="A62" s="1" t="str">
        <f>'Alla uppgifter'!A63</f>
        <v>Jonny</v>
      </c>
      <c r="B62" s="1" t="str">
        <f>'Alla uppgifter'!B63</f>
        <v>Björkström</v>
      </c>
      <c r="C62" s="1" t="str">
        <f>'Alla uppgifter'!C63</f>
        <v>TEKNIK</v>
      </c>
      <c r="D62" s="1" t="str">
        <f>'Alla uppgifter'!D63</f>
        <v>hela landet</v>
      </c>
      <c r="E62" s="1" t="str">
        <f>'Alla uppgifter'!G63</f>
        <v>info@robotworkshop.fi</v>
      </c>
      <c r="F62" s="6" t="str">
        <f>'Alla uppgifter'!H63</f>
        <v>050-4643339</v>
      </c>
      <c r="G62" s="1" t="str">
        <f>'Alla uppgifter'!I63</f>
        <v>www.robotworkshop.fi</v>
      </c>
    </row>
    <row r="63" spans="1:7" x14ac:dyDescent="0.3">
      <c r="A63" s="1" t="str">
        <f>'Alla uppgifter'!A64</f>
        <v>Alex</v>
      </c>
      <c r="B63" s="1" t="str">
        <f>'Alla uppgifter'!B64</f>
        <v>Högström</v>
      </c>
      <c r="C63" s="1" t="str">
        <f>'Alla uppgifter'!C64</f>
        <v>MUSIK</v>
      </c>
      <c r="D63" s="1" t="str">
        <f>'Alla uppgifter'!D64</f>
        <v>Nyland</v>
      </c>
      <c r="E63" s="1" t="str">
        <f>'Alla uppgifter'!G64</f>
        <v>alex@capoeiraalex.fi</v>
      </c>
      <c r="F63" s="6" t="str">
        <f>'Alla uppgifter'!H64</f>
        <v>046-8106646</v>
      </c>
      <c r="G63" s="1" t="str">
        <f>'Alla uppgifter'!I64</f>
        <v>www.capoeiraalex.fi</v>
      </c>
    </row>
    <row r="64" spans="1:7" x14ac:dyDescent="0.3">
      <c r="A64" s="1" t="str">
        <f>'Alla uppgifter'!A65</f>
        <v>Ellen</v>
      </c>
      <c r="B64" s="1" t="str">
        <f>'Alla uppgifter'!B65</f>
        <v>Paulig</v>
      </c>
      <c r="C64" s="1" t="str">
        <f>'Alla uppgifter'!C65</f>
        <v>DRAMA</v>
      </c>
      <c r="D64" s="1" t="str">
        <f>'Alla uppgifter'!D65</f>
        <v>Nyland, Österbotten</v>
      </c>
      <c r="E64" s="1" t="str">
        <f>'Alla uppgifter'!G65</f>
        <v>ellen@ellenpaulig.com</v>
      </c>
      <c r="F64" s="6"/>
      <c r="G64" s="1" t="str">
        <f>'Alla uppgifter'!I65</f>
        <v>http://ellenpaulig.com/</v>
      </c>
    </row>
    <row r="65" spans="1:7" x14ac:dyDescent="0.3">
      <c r="A65" s="1" t="str">
        <f>'Alla uppgifter'!A66</f>
        <v>Nina</v>
      </c>
      <c r="B65" s="1" t="str">
        <f>'Alla uppgifter'!B66</f>
        <v>Dahl-Tallgren</v>
      </c>
      <c r="C65" s="1" t="str">
        <f>'Alla uppgifter'!C66</f>
        <v>DRAMA</v>
      </c>
      <c r="D65" s="1" t="str">
        <f>'Alla uppgifter'!D66</f>
        <v>Österbotten</v>
      </c>
      <c r="E65" s="1" t="str">
        <f>'Alla uppgifter'!G66</f>
        <v>nina.dahl-tallgren@wasateater.fi</v>
      </c>
      <c r="F65" s="6" t="str">
        <f>'Alla uppgifter'!H66</f>
        <v>050-5850903</v>
      </c>
    </row>
    <row r="66" spans="1:7" x14ac:dyDescent="0.3">
      <c r="A66" s="1" t="str">
        <f>'Alla uppgifter'!A67</f>
        <v>Anamaria</v>
      </c>
      <c r="B66" s="1" t="str">
        <f>'Alla uppgifter'!B67</f>
        <v>Söderberg</v>
      </c>
      <c r="C66" s="1" t="str">
        <f>'Alla uppgifter'!C67</f>
        <v>BILDKONST</v>
      </c>
      <c r="D66" s="1" t="str">
        <f>'Alla uppgifter'!D67</f>
        <v>hela landet</v>
      </c>
      <c r="F66" s="6" t="str">
        <f>'Alla uppgifter'!H67</f>
        <v>044-0281028</v>
      </c>
    </row>
    <row r="67" spans="1:7" x14ac:dyDescent="0.3">
      <c r="A67" s="1" t="str">
        <f>'Alla uppgifter'!A68</f>
        <v>Nelly</v>
      </c>
      <c r="B67" s="1" t="str">
        <f>'Alla uppgifter'!B68</f>
        <v>Jurvelius</v>
      </c>
      <c r="C67" s="1" t="str">
        <f>'Alla uppgifter'!C68</f>
        <v>BILDKONST</v>
      </c>
      <c r="D67" s="1" t="str">
        <f>'Alla uppgifter'!D68</f>
        <v>hela landet</v>
      </c>
      <c r="E67" s="1" t="str">
        <f>'Alla uppgifter'!G68</f>
        <v>nellyjurvelius@gmail.com</v>
      </c>
      <c r="F67" s="6" t="str">
        <f>'Alla uppgifter'!H68</f>
        <v>050-3445706</v>
      </c>
    </row>
    <row r="68" spans="1:7" x14ac:dyDescent="0.3">
      <c r="A68" s="1" t="str">
        <f>'Alla uppgifter'!A69</f>
        <v>Vicky</v>
      </c>
      <c r="B68" s="1" t="str">
        <f>'Alla uppgifter'!B69</f>
        <v>O'Neon</v>
      </c>
      <c r="C68" s="1" t="str">
        <f>'Alla uppgifter'!C69</f>
        <v>MUSIK</v>
      </c>
      <c r="D68" s="1" t="str">
        <f>'Alla uppgifter'!D69</f>
        <v>hela landet</v>
      </c>
      <c r="E68" s="1" t="str">
        <f>'Alla uppgifter'!G69</f>
        <v>vickyoneon@gmail.com</v>
      </c>
      <c r="F68" s="6" t="str">
        <f>'Alla uppgifter'!H69</f>
        <v>+44 7840498543</v>
      </c>
      <c r="G68" s="1" t="str">
        <f>'Alla uppgifter'!I69</f>
        <v>www.vickyoneon.com</v>
      </c>
    </row>
    <row r="69" spans="1:7" x14ac:dyDescent="0.3">
      <c r="A69" s="1" t="str">
        <f>'Alla uppgifter'!A70</f>
        <v>Pernilla</v>
      </c>
      <c r="B69" s="1" t="str">
        <f>'Alla uppgifter'!B70</f>
        <v>Lindroos</v>
      </c>
      <c r="C69" s="1" t="str">
        <f>'Alla uppgifter'!C70</f>
        <v>LITTERATUR</v>
      </c>
      <c r="D69" s="1" t="str">
        <f>'Alla uppgifter'!D70</f>
        <v>Åland</v>
      </c>
      <c r="E69" s="1" t="str">
        <f>'Alla uppgifter'!G70</f>
        <v>pernillasart@hotmail.com</v>
      </c>
      <c r="F69" s="6"/>
      <c r="G69" s="1" t="str">
        <f>'Alla uppgifter'!I70</f>
        <v>www.pernillalindroos.com</v>
      </c>
    </row>
    <row r="70" spans="1:7" x14ac:dyDescent="0.3">
      <c r="A70" s="1" t="str">
        <f>'Alla uppgifter'!A71</f>
        <v>Camilla</v>
      </c>
      <c r="B70" s="1" t="str">
        <f>'Alla uppgifter'!B71</f>
        <v>Anderzén</v>
      </c>
      <c r="C70" s="1" t="str">
        <f>'Alla uppgifter'!C71</f>
        <v>DRAMA</v>
      </c>
      <c r="D70" s="1" t="str">
        <f>'Alla uppgifter'!D71</f>
        <v>Nyland</v>
      </c>
      <c r="E70" s="1" t="str">
        <f>'Alla uppgifter'!G71</f>
        <v>camilla.anderzen@gmail.com</v>
      </c>
      <c r="F70" s="6"/>
    </row>
    <row r="71" spans="1:7" x14ac:dyDescent="0.3">
      <c r="A71" s="1" t="str">
        <f>'Alla uppgifter'!A72</f>
        <v>Alexander</v>
      </c>
      <c r="B71" s="1" t="str">
        <f>'Alla uppgifter'!B72</f>
        <v>Store</v>
      </c>
      <c r="C71" s="1" t="str">
        <f>'Alla uppgifter'!C72</f>
        <v>FILM</v>
      </c>
      <c r="D71" s="1" t="str">
        <f>'Alla uppgifter'!D72</f>
        <v>Österbotten, Nyland</v>
      </c>
      <c r="E71" s="1" t="str">
        <f>'Alla uppgifter'!G72</f>
        <v>alexander@frankmangscenter.fi</v>
      </c>
      <c r="F71" s="6" t="str">
        <f>'Alla uppgifter'!H72</f>
        <v>040-1994789</v>
      </c>
    </row>
    <row r="72" spans="1:7" x14ac:dyDescent="0.3">
      <c r="A72" s="1" t="str">
        <f>'Alla uppgifter'!A73</f>
        <v>Alexander</v>
      </c>
      <c r="B72" s="1" t="str">
        <f>'Alla uppgifter'!B73</f>
        <v>Store</v>
      </c>
      <c r="C72" s="1" t="str">
        <f>'Alla uppgifter'!C73</f>
        <v>MUSIK</v>
      </c>
      <c r="D72" s="1" t="str">
        <f>'Alla uppgifter'!D73</f>
        <v>Österbotten, Nyland</v>
      </c>
      <c r="E72" s="1" t="str">
        <f>'Alla uppgifter'!G73</f>
        <v>alexander@frankmangscenter.fi</v>
      </c>
      <c r="F72" s="6" t="str">
        <f>'Alla uppgifter'!H73</f>
        <v>040-1994789</v>
      </c>
    </row>
    <row r="73" spans="1:7" x14ac:dyDescent="0.3">
      <c r="A73" s="1" t="str">
        <f>'Alla uppgifter'!A74</f>
        <v>Göran</v>
      </c>
      <c r="B73" s="1" t="str">
        <f>'Alla uppgifter'!B74</f>
        <v>Sjöholm</v>
      </c>
      <c r="C73" s="1" t="str">
        <f>'Alla uppgifter'!C74</f>
        <v>DRAMA</v>
      </c>
      <c r="D73" s="1" t="str">
        <f>'Alla uppgifter'!D74</f>
        <v>hela landet</v>
      </c>
      <c r="E73" s="1" t="str">
        <f>'Alla uppgifter'!G74</f>
        <v>gorsjo@saunalahti.fi</v>
      </c>
      <c r="F73" s="6" t="str">
        <f>'Alla uppgifter'!H74</f>
        <v>050-5651848</v>
      </c>
    </row>
    <row r="74" spans="1:7" x14ac:dyDescent="0.3">
      <c r="A74" s="1" t="str">
        <f>'Alla uppgifter'!A75</f>
        <v>Sofia</v>
      </c>
      <c r="B74" s="1" t="str">
        <f>'Alla uppgifter'!B75</f>
        <v>Fri</v>
      </c>
      <c r="C74" s="1" t="str">
        <f>'Alla uppgifter'!C75</f>
        <v>MUSIK</v>
      </c>
      <c r="D74" s="1" t="str">
        <f>'Alla uppgifter'!D75</f>
        <v>hela landet</v>
      </c>
      <c r="E74" s="1" t="str">
        <f>'Alla uppgifter'!G75</f>
        <v>sofia.saranda@gmail.com</v>
      </c>
      <c r="F74" s="6"/>
    </row>
    <row r="75" spans="1:7" x14ac:dyDescent="0.3">
      <c r="A75" s="1" t="str">
        <f>'Alla uppgifter'!A76</f>
        <v>Ellu</v>
      </c>
      <c r="B75" s="1" t="str">
        <f>'Alla uppgifter'!B76</f>
        <v>Öhman</v>
      </c>
      <c r="C75" s="1" t="str">
        <f>'Alla uppgifter'!C76</f>
        <v>DRAMA</v>
      </c>
      <c r="D75" s="1" t="str">
        <f>'Alla uppgifter'!D76</f>
        <v>Nyland</v>
      </c>
      <c r="E75" s="1" t="str">
        <f>'Alla uppgifter'!G76</f>
        <v>ellu.ohman@gmail.com</v>
      </c>
      <c r="F75" s="6" t="str">
        <f>'Alla uppgifter'!H76</f>
        <v>0400-573677</v>
      </c>
    </row>
    <row r="76" spans="1:7" x14ac:dyDescent="0.3">
      <c r="A76" s="1" t="str">
        <f>'Alla uppgifter'!A77</f>
        <v>Anders</v>
      </c>
      <c r="B76" s="1" t="str">
        <f>'Alla uppgifter'!B77</f>
        <v>Lindman</v>
      </c>
      <c r="C76" s="1" t="str">
        <f>'Alla uppgifter'!C77</f>
        <v>HANTVERK</v>
      </c>
      <c r="D76" s="1" t="str">
        <f>'Alla uppgifter'!D77</f>
        <v>Österbotten</v>
      </c>
      <c r="E76" s="1" t="str">
        <f>'Alla uppgifter'!G77</f>
        <v>oskars@netikka.fi</v>
      </c>
      <c r="F76" s="6" t="str">
        <f>'Alla uppgifter'!H77</f>
        <v>050-3752951</v>
      </c>
      <c r="G76" s="1" t="str">
        <f>'Alla uppgifter'!I77</f>
        <v>www.oskars-gjuterivalimo.com</v>
      </c>
    </row>
    <row r="77" spans="1:7" x14ac:dyDescent="0.3">
      <c r="A77" s="1" t="str">
        <f>'Alla uppgifter'!A78</f>
        <v>Sarah</v>
      </c>
      <c r="B77" s="1" t="str">
        <f>'Alla uppgifter'!B78</f>
        <v>Bergkulla</v>
      </c>
      <c r="C77" s="1" t="str">
        <f>'Alla uppgifter'!C78</f>
        <v>DRAMA</v>
      </c>
      <c r="D77" s="1" t="str">
        <f>'Alla uppgifter'!D78</f>
        <v>Österbotten</v>
      </c>
      <c r="E77" s="1" t="str">
        <f>'Alla uppgifter'!G78</f>
        <v>sarah.bergkulla@gmail.com</v>
      </c>
      <c r="F77" s="6"/>
    </row>
    <row r="78" spans="1:7" x14ac:dyDescent="0.3">
      <c r="A78" s="1" t="str">
        <f>'Alla uppgifter'!A79</f>
        <v>Linda</v>
      </c>
      <c r="B78" s="1" t="str">
        <f>'Alla uppgifter'!B79</f>
        <v>Sundberg</v>
      </c>
      <c r="C78" s="1" t="str">
        <f>'Alla uppgifter'!C79</f>
        <v>DANS</v>
      </c>
      <c r="D78" s="1" t="str">
        <f>'Alla uppgifter'!D79</f>
        <v>Nyland</v>
      </c>
      <c r="E78" s="1" t="str">
        <f>'Alla uppgifter'!G79</f>
        <v>lindaspost@gmail.com</v>
      </c>
      <c r="F78" s="6" t="str">
        <f>'Alla uppgifter'!H79</f>
        <v>050-5748044</v>
      </c>
    </row>
    <row r="79" spans="1:7" x14ac:dyDescent="0.3">
      <c r="A79" s="1" t="str">
        <f>'Alla uppgifter'!A80</f>
        <v>Tomi</v>
      </c>
      <c r="B79" s="1" t="str">
        <f>'Alla uppgifter'!B80</f>
        <v>Korhonen</v>
      </c>
      <c r="C79" s="1" t="str">
        <f>'Alla uppgifter'!C80</f>
        <v>DRAMA</v>
      </c>
      <c r="D79" s="1" t="str">
        <f>'Alla uppgifter'!D80</f>
        <v>Nyland</v>
      </c>
      <c r="E79" s="1" t="str">
        <f>'Alla uppgifter'!G80</f>
        <v>tomik86@hotmail.com</v>
      </c>
      <c r="F79" s="6" t="str">
        <f>'Alla uppgifter'!H80</f>
        <v>040-8407137</v>
      </c>
    </row>
    <row r="80" spans="1:7" x14ac:dyDescent="0.3">
      <c r="A80" s="1" t="str">
        <f>'Alla uppgifter'!A81</f>
        <v>Dan</v>
      </c>
      <c r="B80" s="1" t="str">
        <f>'Alla uppgifter'!B81</f>
        <v>Söderholm</v>
      </c>
      <c r="C80" s="1" t="str">
        <f>'Alla uppgifter'!C81</f>
        <v>DRAMA</v>
      </c>
      <c r="D80" s="1" t="str">
        <f>'Alla uppgifter'!D81</f>
        <v>?</v>
      </c>
      <c r="E80" s="1" t="str">
        <f>'Alla uppgifter'!G81</f>
        <v>dansoderholm@hotmail.com</v>
      </c>
      <c r="F80" s="6" t="str">
        <f>'Alla uppgifter'!H81</f>
        <v>040-8019084</v>
      </c>
      <c r="G80" s="1" t="str">
        <f>'Alla uppgifter'!I81</f>
        <v>www.dans.fi</v>
      </c>
    </row>
    <row r="81" spans="1:7" x14ac:dyDescent="0.3">
      <c r="A81" s="1" t="str">
        <f>'Alla uppgifter'!A82</f>
        <v>Mats</v>
      </c>
      <c r="B81" s="1" t="str">
        <f>'Alla uppgifter'!B82</f>
        <v>Sandström</v>
      </c>
      <c r="C81" s="1" t="str">
        <f>'Alla uppgifter'!C82</f>
        <v>FOTOGRAFI</v>
      </c>
      <c r="D81" s="1" t="str">
        <f>'Alla uppgifter'!D82</f>
        <v>hela landet</v>
      </c>
      <c r="E81" s="1" t="str">
        <f>'Alla uppgifter'!G82</f>
        <v>mats@bildstrom.fi</v>
      </c>
      <c r="F81" s="6" t="str">
        <f>'Alla uppgifter'!H82</f>
        <v>040-5650078</v>
      </c>
      <c r="G81" s="1" t="str">
        <f>'Alla uppgifter'!I82</f>
        <v>www.bildstrom.fi</v>
      </c>
    </row>
    <row r="82" spans="1:7" x14ac:dyDescent="0.3">
      <c r="A82" s="1" t="str">
        <f>'Alla uppgifter'!A83</f>
        <v>Helena</v>
      </c>
      <c r="B82" s="1" t="str">
        <f>'Alla uppgifter'!B83</f>
        <v>Hasselblatt</v>
      </c>
      <c r="C82" s="1" t="str">
        <f>'Alla uppgifter'!C83</f>
        <v>DRAMA</v>
      </c>
      <c r="D82" s="1" t="str">
        <f>'Alla uppgifter'!D83</f>
        <v>Nyland</v>
      </c>
      <c r="E82" s="1" t="str">
        <f>'Alla uppgifter'!G83</f>
        <v>helena.hasselblatt@gmail.com</v>
      </c>
      <c r="F82" s="6" t="str">
        <f>'Alla uppgifter'!H83</f>
        <v>040-5764201</v>
      </c>
    </row>
    <row r="83" spans="1:7" x14ac:dyDescent="0.3">
      <c r="A83" s="1" t="str">
        <f>'Alla uppgifter'!A84</f>
        <v>Andrea</v>
      </c>
      <c r="B83" s="1" t="str">
        <f>'Alla uppgifter'!B84</f>
        <v>Schmidt</v>
      </c>
      <c r="C83" s="1" t="str">
        <f>'Alla uppgifter'!C84</f>
        <v>KULTURHISTORIA</v>
      </c>
      <c r="D83" s="1" t="str">
        <f>'Alla uppgifter'!D84</f>
        <v>Åboland</v>
      </c>
      <c r="E83" s="1" t="str">
        <f>'Alla uppgifter'!G84</f>
        <v>gea_fi@suomi24.fi</v>
      </c>
      <c r="F83" s="6"/>
    </row>
    <row r="84" spans="1:7" x14ac:dyDescent="0.3">
      <c r="A84" s="1" t="str">
        <f>'Alla uppgifter'!A85</f>
        <v>Pia</v>
      </c>
      <c r="B84" s="1" t="str">
        <f>'Alla uppgifter'!B85</f>
        <v>Holm</v>
      </c>
      <c r="C84" s="1" t="str">
        <f>'Alla uppgifter'!C85</f>
        <v>HANTVERK</v>
      </c>
      <c r="D84" s="1" t="str">
        <f>'Alla uppgifter'!D85</f>
        <v>Åboland</v>
      </c>
      <c r="E84" s="1" t="str">
        <f>'Alla uppgifter'!G85</f>
        <v>pia.holm@happydesign.fi</v>
      </c>
      <c r="F84" s="6" t="str">
        <f>'Alla uppgifter'!H85</f>
        <v>050-5451345</v>
      </c>
      <c r="G84" s="1" t="str">
        <f>'Alla uppgifter'!I85</f>
        <v>www.happydesign.fi</v>
      </c>
    </row>
    <row r="85" spans="1:7" x14ac:dyDescent="0.3">
      <c r="A85" s="1" t="str">
        <f>'Alla uppgifter'!A86</f>
        <v>Heidi</v>
      </c>
      <c r="B85" s="1" t="str">
        <f>'Alla uppgifter'!B86</f>
        <v>Palmu</v>
      </c>
      <c r="C85" s="1" t="str">
        <f>'Alla uppgifter'!C86</f>
        <v>DANS</v>
      </c>
      <c r="D85" s="1" t="str">
        <f>'Alla uppgifter'!D86</f>
        <v>hela landet</v>
      </c>
      <c r="E85" s="1" t="str">
        <f>'Alla uppgifter'!G86</f>
        <v>heipalmu@mac.com</v>
      </c>
      <c r="F85" s="6" t="str">
        <f>'Alla uppgifter'!H86</f>
        <v>040-5391884</v>
      </c>
    </row>
    <row r="86" spans="1:7" x14ac:dyDescent="0.3">
      <c r="A86" s="1" t="str">
        <f>'Alla uppgifter'!A87</f>
        <v>Barbro</v>
      </c>
      <c r="B86" s="1" t="str">
        <f>'Alla uppgifter'!B87</f>
        <v>Fri</v>
      </c>
      <c r="C86" s="1" t="str">
        <f>'Alla uppgifter'!C87</f>
        <v>HANTVERK</v>
      </c>
      <c r="D86" s="1" t="str">
        <f>'Alla uppgifter'!D87</f>
        <v>Nyland</v>
      </c>
      <c r="E86" s="1" t="str">
        <f>'Alla uppgifter'!G87</f>
        <v>fri.barbro@gmail.com</v>
      </c>
      <c r="F86" s="6" t="str">
        <f>'Alla uppgifter'!H87</f>
        <v>050-3540314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workbookViewId="0">
      <selection activeCell="D94" sqref="D94"/>
    </sheetView>
  </sheetViews>
  <sheetFormatPr defaultColWidth="9.109375" defaultRowHeight="13.8" x14ac:dyDescent="0.25"/>
  <cols>
    <col min="1" max="1" width="10.44140625" style="3" bestFit="1" customWidth="1"/>
    <col min="2" max="2" width="19" style="3" bestFit="1" customWidth="1"/>
    <col min="3" max="3" width="19.33203125" style="3" bestFit="1" customWidth="1"/>
    <col min="4" max="4" width="211.6640625" style="3" customWidth="1"/>
    <col min="5" max="16384" width="9.109375" style="1"/>
  </cols>
  <sheetData>
    <row r="1" spans="1:4" ht="25.8" x14ac:dyDescent="0.5">
      <c r="D1" s="9" t="s">
        <v>457</v>
      </c>
    </row>
    <row r="2" spans="1:4" x14ac:dyDescent="0.25">
      <c r="A2" s="7" t="str">
        <f>'Alla uppgifter'!A3</f>
        <v>Förnamn</v>
      </c>
      <c r="B2" s="7" t="str">
        <f>'Alla uppgifter'!B3</f>
        <v>Efternamn</v>
      </c>
      <c r="C2" s="7" t="str">
        <f>'Alla uppgifter'!C3</f>
        <v>Kategori</v>
      </c>
      <c r="D2" s="8" t="str">
        <f>'Alla uppgifter'!J3</f>
        <v>Verksamhet</v>
      </c>
    </row>
    <row r="3" spans="1:4" ht="18" customHeight="1" x14ac:dyDescent="0.25">
      <c r="A3" s="3" t="str">
        <f>'Alla uppgifter'!A4</f>
        <v>Agneta</v>
      </c>
      <c r="B3" s="3" t="str">
        <f>'Alla uppgifter'!B4</f>
        <v>Möller-Salmela</v>
      </c>
      <c r="C3" s="3" t="str">
        <f>'Alla uppgifter'!C4</f>
        <v>ORDKONST</v>
      </c>
      <c r="D3" s="2" t="str">
        <f>'Alla uppgifter'!J4</f>
        <v>Gör upplevelseprogram med muntligt berättande, högläsning, sång, klappramsor, massagesagor inom olika temahelheter samt fortbildningar.</v>
      </c>
    </row>
    <row r="4" spans="1:4" x14ac:dyDescent="0.25">
      <c r="A4" s="3" t="str">
        <f>'Alla uppgifter'!A5</f>
        <v>Roberto</v>
      </c>
      <c r="B4" s="3" t="str">
        <f>'Alla uppgifter'!B5</f>
        <v>Urrutia</v>
      </c>
      <c r="C4" s="3" t="str">
        <f>'Alla uppgifter'!C5</f>
        <v>MUSIK</v>
      </c>
      <c r="D4" s="2" t="str">
        <f>'Alla uppgifter'!J5</f>
        <v>Latinamerikansk musik och kultur: vi lär sjunger och spelar musik från Latinamerika.</v>
      </c>
    </row>
    <row r="5" spans="1:4" ht="31.5" customHeight="1" x14ac:dyDescent="0.25">
      <c r="A5" s="3" t="str">
        <f>'Alla uppgifter'!A6</f>
        <v>Jennifer</v>
      </c>
      <c r="B5" s="3" t="str">
        <f>'Alla uppgifter'!B6</f>
        <v>Joffs</v>
      </c>
      <c r="C5" s="3" t="str">
        <f>'Alla uppgifter'!C6</f>
        <v>DANS</v>
      </c>
      <c r="D5" s="2" t="str">
        <f>'Alla uppgifter'!J6</f>
        <v>Kreativ dans, anpassad för åldersgruppen och för både pojkar och flickor, utmanar eleverna att samarbeta och söka sej utanför sina invanda roller inom gruppen. Verkstaden inspirerar till rörelseglädje, inlevelsefullt musiklyssnande och hänsynsfull beröring och ger ideer som lätt lever vidare inom gruppen.</v>
      </c>
    </row>
    <row r="6" spans="1:4" ht="30.75" customHeight="1" x14ac:dyDescent="0.25">
      <c r="A6" s="3" t="str">
        <f>'Alla uppgifter'!A7</f>
        <v>Hans</v>
      </c>
      <c r="B6" s="3" t="str">
        <f>'Alla uppgifter'!B7</f>
        <v>Hästbacka</v>
      </c>
      <c r="C6" s="3" t="str">
        <f>'Alla uppgifter'!C7</f>
        <v>FOTOGRAFI</v>
      </c>
      <c r="D6" s="2" t="str">
        <f>'Alla uppgifter'!J7</f>
        <v>Bygg en egen nålhålskamera av en papplåda och lär dig att fota med den. För kursen behövs ett utrymme där man kan uppföra ett fotomörkrum. Kursledaren har egen mörkrumsutrustning med framkallningsbaljor, pincetter, speciallampor och förstoringsapparat.</v>
      </c>
    </row>
    <row r="7" spans="1:4" x14ac:dyDescent="0.25">
      <c r="A7" s="3" t="str">
        <f>'Alla uppgifter'!A8</f>
        <v>Heidi</v>
      </c>
      <c r="B7" s="3" t="str">
        <f>'Alla uppgifter'!B8</f>
        <v>Lunabba</v>
      </c>
      <c r="C7" s="3" t="str">
        <f>'Alla uppgifter'!C8</f>
        <v>BILDKONST</v>
      </c>
      <c r="D7" s="2" t="str">
        <f>'Alla uppgifter'!J8</f>
        <v>Bildkonst, foto, serier, stadsplanering. Verkstäder med teman som normkritik, genus, identitet, aktivism m.m.</v>
      </c>
    </row>
    <row r="8" spans="1:4" ht="32.25" customHeight="1" x14ac:dyDescent="0.25">
      <c r="A8" s="3" t="str">
        <f>'Alla uppgifter'!A9</f>
        <v>Jonathan</v>
      </c>
      <c r="B8" s="3" t="str">
        <f>'Alla uppgifter'!B9</f>
        <v>Lutz</v>
      </c>
      <c r="C8" s="3" t="str">
        <f>'Alla uppgifter'!C9</f>
        <v>MUSIK</v>
      </c>
      <c r="D8" s="2" t="str">
        <f>'Alla uppgifter'!J9</f>
        <v>Lillcittra kan alla spela! Barnen spelar bekanta och nya sånger på var sin lillcittra - i grupp, par, och enskilt. Vi sjunger med, komponerar, uppträder för andra, spelar in. Praktisk info: Nära Ekenäs minst 2 timmar per gång (t ex 2 tim x 5ggr = 10 timmar), för projekt längre bort gärna i samarbete med olika enheter för att få hela dagar. Resekostnader tillkommer och täcks t ex ofta av föräldraföreningar.</v>
      </c>
    </row>
    <row r="9" spans="1:4" ht="15.75" customHeight="1" x14ac:dyDescent="0.25">
      <c r="A9" s="3" t="str">
        <f>'Alla uppgifter'!A10</f>
        <v>Emma</v>
      </c>
      <c r="B9" s="3" t="str">
        <f>'Alla uppgifter'!B10</f>
        <v>Blomqvist</v>
      </c>
      <c r="C9" s="3" t="str">
        <f>'Alla uppgifter'!C10</f>
        <v>DANS</v>
      </c>
      <c r="D9" s="2" t="str">
        <f>'Alla uppgifter'!J10</f>
        <v>Zumba Kids-timmar med dans och lek. Vi bekantar oss med musik, kultur och dans från länder som Brasilien, Colombia, Egypten, USA, Kuba..</v>
      </c>
    </row>
    <row r="10" spans="1:4" ht="18" customHeight="1" x14ac:dyDescent="0.25">
      <c r="A10" s="3" t="str">
        <f>'Alla uppgifter'!A11</f>
        <v>Karin</v>
      </c>
      <c r="B10" s="3" t="str">
        <f>'Alla uppgifter'!B11</f>
        <v>Toyoda</v>
      </c>
      <c r="C10" s="3" t="str">
        <f>'Alla uppgifter'!C11</f>
        <v>FOTOGRAFI</v>
      </c>
      <c r="D10" s="2" t="str">
        <f>'Alla uppgifter'!J11</f>
        <v>Aktivitet: Hur man använder fotografi som verktyg i arkitektur, historia, dokumentering, att hitta sig själv, minnen från gamla tider, berättelser.</v>
      </c>
    </row>
    <row r="11" spans="1:4" ht="15.75" customHeight="1" x14ac:dyDescent="0.25">
      <c r="A11" s="3" t="str">
        <f>'Alla uppgifter'!A12</f>
        <v>Petra</v>
      </c>
      <c r="B11" s="3" t="str">
        <f>'Alla uppgifter'!B12</f>
        <v>Norrgård</v>
      </c>
      <c r="C11" s="3" t="str">
        <f>'Alla uppgifter'!C12</f>
        <v>DRAMA</v>
      </c>
      <c r="D11" s="2" t="str">
        <f>'Alla uppgifter'!J12</f>
        <v>Stig in i teaterns magiska värld med mig. Vi kommer att röra på oss, leka, sagotera och skapa. Vi kan sätta upp en pjäs om du vill.</v>
      </c>
    </row>
    <row r="12" spans="1:4" ht="15.75" customHeight="1" x14ac:dyDescent="0.25">
      <c r="A12" s="3" t="str">
        <f>'Alla uppgifter'!A13</f>
        <v>Nanne</v>
      </c>
      <c r="B12" s="3" t="str">
        <f>'Alla uppgifter'!B13</f>
        <v>Vaihinen</v>
      </c>
      <c r="C12" s="3" t="str">
        <f>'Alla uppgifter'!C13</f>
        <v>DRAMA</v>
      </c>
      <c r="D12" s="2" t="str">
        <f>'Alla uppgifter'!J13</f>
        <v>Jag är Drama- och musikpedagog så mina workshoppar kan innehålla delar av musik, teater, dans, circus etc.har jobbat med varierande målgrupper.</v>
      </c>
    </row>
    <row r="13" spans="1:4" ht="17.25" customHeight="1" x14ac:dyDescent="0.25">
      <c r="A13" s="3" t="str">
        <f>'Alla uppgifter'!A14</f>
        <v>Johan</v>
      </c>
      <c r="B13" s="3" t="str">
        <f>'Alla uppgifter'!B14</f>
        <v>Ljungqvist</v>
      </c>
      <c r="C13" s="3" t="str">
        <f>'Alla uppgifter'!C14</f>
        <v>FOTOGRAFI</v>
      </c>
      <c r="D13" s="2" t="str">
        <f>'Alla uppgifter'!J14</f>
        <v>Det jag känner att jag främst kunde hjälpa till med är allehanda fotokurser, föreläsningar samt bildvisningar. Främst jobbar jag med naturfoto, men fotar och filmar även mycket annat via mitt jobb.</v>
      </c>
    </row>
    <row r="14" spans="1:4" x14ac:dyDescent="0.25">
      <c r="A14" s="3" t="str">
        <f>'Alla uppgifter'!A15</f>
        <v>Dan</v>
      </c>
      <c r="B14" s="3" t="str">
        <f>'Alla uppgifter'!B15</f>
        <v>Idman</v>
      </c>
      <c r="C14" s="3" t="str">
        <f>'Alla uppgifter'!C15</f>
        <v>DRAMA</v>
      </c>
      <c r="D14" s="2" t="str">
        <f>'Alla uppgifter'!J15</f>
        <v>Regihjälp, teaterlekar, röstövningar och scennärvaro. </v>
      </c>
    </row>
    <row r="15" spans="1:4" ht="17.25" customHeight="1" x14ac:dyDescent="0.25">
      <c r="A15" s="3" t="str">
        <f>'Alla uppgifter'!A16</f>
        <v>Micaela</v>
      </c>
      <c r="B15" s="3" t="str">
        <f>'Alla uppgifter'!B16</f>
        <v>Pikulinsky</v>
      </c>
      <c r="C15" s="3" t="str">
        <f>'Alla uppgifter'!C16</f>
        <v>ORDKONST</v>
      </c>
      <c r="D15" s="2" t="str">
        <f>'Alla uppgifter'!J16</f>
        <v xml:space="preserve">Jag erbjuder ordkonst för barn och unga inriktad på lek och pyssel. </v>
      </c>
    </row>
    <row r="16" spans="1:4" x14ac:dyDescent="0.25">
      <c r="A16" s="3" t="str">
        <f>'Alla uppgifter'!A17</f>
        <v>Filippa</v>
      </c>
      <c r="B16" s="3" t="str">
        <f>'Alla uppgifter'!B17</f>
        <v>Hella</v>
      </c>
      <c r="C16" s="3" t="str">
        <f>'Alla uppgifter'!C17</f>
        <v>BILDKONST</v>
      </c>
      <c r="D16" s="2" t="str">
        <f>'Alla uppgifter'!J17</f>
        <v>Serieskola samt olika bildkonstverkstäder (skolålder), bildkonstverkstäder (daghem)</v>
      </c>
    </row>
    <row r="17" spans="1:4" ht="30" customHeight="1" x14ac:dyDescent="0.25">
      <c r="A17" s="3" t="str">
        <f>'Alla uppgifter'!A18</f>
        <v>Norah</v>
      </c>
      <c r="B17" s="3" t="str">
        <f>'Alla uppgifter'!B18</f>
        <v>Thibault</v>
      </c>
      <c r="C17" s="3" t="str">
        <f>'Alla uppgifter'!C18</f>
        <v>HANTVERK</v>
      </c>
      <c r="D17" s="2" t="str">
        <f>'Alla uppgifter'!J18</f>
        <v>Sådd av blommor, örter, grönsaker mm i kruka, örtagård utomhus, trädgårdsland i tex stora trälådor, konsultationer om hur man kan göra omgivningen mera trivsam både inom- och utomhus. Även gemensamt utförande. Vi gör fotbad av örter, doftpåsar mm. Jul- och påskdekorationer, samt olika dekorationer enligt årstid. Vi gör "landskap" av naturmaterial,omtyckt av alla barn i olika åldrar.</v>
      </c>
    </row>
    <row r="18" spans="1:4" x14ac:dyDescent="0.25">
      <c r="A18" s="3" t="str">
        <f>'Alla uppgifter'!A19</f>
        <v xml:space="preserve">Rasmus </v>
      </c>
      <c r="B18" s="3" t="str">
        <f>'Alla uppgifter'!B19</f>
        <v>Sumelius</v>
      </c>
      <c r="C18" s="3" t="str">
        <f>'Alla uppgifter'!C19</f>
        <v>FILM</v>
      </c>
      <c r="D18" s="2" t="str">
        <f>'Alla uppgifter'!J19</f>
        <v>Vi gör film från idée till vita duken. Deltagarna hittar på, planerar, filmar, skådespelar och redigerar filmen i grupp.  </v>
      </c>
    </row>
    <row r="19" spans="1:4" ht="13.5" customHeight="1" x14ac:dyDescent="0.25">
      <c r="A19" s="3" t="str">
        <f>'Alla uppgifter'!A20</f>
        <v xml:space="preserve">Rasmus </v>
      </c>
      <c r="B19" s="3" t="str">
        <f>'Alla uppgifter'!B20</f>
        <v>Sumelius</v>
      </c>
      <c r="C19" s="3" t="str">
        <f>'Alla uppgifter'!C20</f>
        <v>DRAMA</v>
      </c>
      <c r="D19" s="2" t="str">
        <f>'Alla uppgifter'!J20</f>
        <v>Alla hamnar vi i knepiga situationer ibland. Vi söker lösningar till vardagskonflikter med hjälp av dramaövningar och mini-teaterspel. </v>
      </c>
    </row>
    <row r="20" spans="1:4" ht="42.75" customHeight="1" x14ac:dyDescent="0.25">
      <c r="A20" s="3" t="str">
        <f>'Alla uppgifter'!A21</f>
        <v>Minna</v>
      </c>
      <c r="B20" s="3" t="str">
        <f>'Alla uppgifter'!B21</f>
        <v>Valkama</v>
      </c>
      <c r="C20" s="3" t="str">
        <f>'Alla uppgifter'!C21</f>
        <v>DRAMA</v>
      </c>
      <c r="D20" s="2" t="str">
        <f>'Alla uppgifter'!J21</f>
        <v>Dramalekar och -övningar som skräddarsys till ett valbart (för gruppen aktuellt) tema som t.ex. att må bra i gruppen, vänskap, sagor, rymden, historia, etik, att tala inför andra o.s.v. Drama handlar om att utvecklas som människa och att lära sig att fungera i grupp (öva upp empatiförmåga, lyssna och ta hänsyn, berätta sina egna åsikter och idéer, vänta på sin tur) och andra sociala färdigheter, samtidigt som vi leker och använder och utvecklar fantasiförmåga och lär oss om det utvalda temat. Jag är tvåspråkig så även finskspråkig undervisning, eller undervisning på båda språken är möjlig (t.ex. språkbadsgrupper).</v>
      </c>
    </row>
    <row r="21" spans="1:4" ht="27.6" x14ac:dyDescent="0.25">
      <c r="A21" s="3" t="str">
        <f>'Alla uppgifter'!A22</f>
        <v>Daniel</v>
      </c>
      <c r="B21" s="3" t="str">
        <f>'Alla uppgifter'!B22</f>
        <v>Feiring</v>
      </c>
      <c r="C21" s="3" t="str">
        <f>'Alla uppgifter'!C22</f>
        <v>MUSIK</v>
      </c>
      <c r="D21" s="2" t="str">
        <f>'Alla uppgifter'!J22</f>
        <v>Har jobbat som både eftis- och förskolelärare och där dragit diverse klubbar för barnen. Musik är mitt starkaste område men också bildkonst, pyssel och andra hantverks grejer sysslar jag gärna med.  Jag ger vid behov också stödundervisning i tex matematik och fysik</v>
      </c>
    </row>
    <row r="22" spans="1:4" x14ac:dyDescent="0.25">
      <c r="A22" s="3" t="str">
        <f>'Alla uppgifter'!A23</f>
        <v>Catrine</v>
      </c>
      <c r="B22" s="3" t="str">
        <f>'Alla uppgifter'!B23</f>
        <v>Krusberg</v>
      </c>
      <c r="C22" s="3" t="str">
        <f>'Alla uppgifter'!C23</f>
        <v>DRAMA</v>
      </c>
      <c r="D22" s="2" t="str">
        <f>'Alla uppgifter'!J23</f>
        <v>Drama som verktyg för gruppdynamik och kreativitet, samt fokus på rörelse och icke-verbalt uttryck (inkl. dans). Arbete med önskad litteratur med hjälp av drama och teaterövningar erbjuds också.</v>
      </c>
    </row>
    <row r="23" spans="1:4" ht="72.75" customHeight="1" x14ac:dyDescent="0.25">
      <c r="A23" s="3" t="str">
        <f>'Alla uppgifter'!A24</f>
        <v>DOT r.f.</v>
      </c>
      <c r="C23" s="3" t="str">
        <f>'Alla uppgifter'!C24</f>
        <v>DRAMA</v>
      </c>
      <c r="D23" s="2" t="str">
        <f>'Alla uppgifter'!J24</f>
        <v>Föreningen för Drama Och Teater, DOT r.f., är ett dramapedagogiskt kompetenscenter som skräddarsyr projekt enligt beställarens önskemål.  DOT r.f. arrangerar dramaundervisning för barn och unga, som en del av skolundervisningen och som fritidsverksamhet. Därtill ordnas fortbildning i drama för bl.a. lärare och andra vuxna.  I samarbete med teatrar och museer planerar och genomför vi publikarbete och tidsresor. Företag erbjuder vi t.ex. verkstäder och kurser, ofta med fokus på arbetsplatstrivsel. För seniorer erbjuds olika former av föreställningar och verkstäder. Extra info:
DOT r.f. består av ett tjugotal dramapedagoger, skådespelare och andra yrkesverksamma inom teater och pedagogik. Vi utvecklar nya metoder och samarbetsprojekt där tillämpad drama, pedagogik och samhällsutveckling möts.</v>
      </c>
    </row>
    <row r="24" spans="1:4" ht="30.75" customHeight="1" x14ac:dyDescent="0.25">
      <c r="A24" s="3" t="str">
        <f>'Alla uppgifter'!A25</f>
        <v>Rebecca</v>
      </c>
      <c r="B24" s="3" t="str">
        <f>'Alla uppgifter'!B25</f>
        <v>Simons</v>
      </c>
      <c r="C24" s="3" t="str">
        <f>'Alla uppgifter'!C25</f>
        <v>FOTOGRAFI</v>
      </c>
      <c r="D24" s="2" t="str">
        <f>'Alla uppgifter'!J25</f>
        <v xml:space="preserve">Som fotograf och konstkurator kan jag erbjuda olika paket inom fotografi. Exempel på frågeställningar som jag kan jobba med:  Kan man fånga minnen? Hur berättar man med fotografi? Hur gör man utställningar? Vad är fotografins betydelse i vår historia? Material som krävs är kameror av något slag, det går också bra att jobba med smartphones. </v>
      </c>
    </row>
    <row r="25" spans="1:4" ht="15" customHeight="1" x14ac:dyDescent="0.25">
      <c r="A25" s="3" t="str">
        <f>'Alla uppgifter'!A26</f>
        <v>Elisa</v>
      </c>
      <c r="B25" s="3" t="str">
        <f>'Alla uppgifter'!B26</f>
        <v>Makarevitch</v>
      </c>
      <c r="C25" s="3" t="str">
        <f>'Alla uppgifter'!C26</f>
        <v>DRAMA</v>
      </c>
      <c r="D25" s="2" t="str">
        <f>'Alla uppgifter'!J26</f>
        <v>Utbildad skådespelare och journalist. Kan hålla workshopar eller fungera som handledare inom områdena teater, drama, skådespeleri, regi, textanvändning eller skrivande.  </v>
      </c>
    </row>
    <row r="26" spans="1:4" ht="18" customHeight="1" x14ac:dyDescent="0.25">
      <c r="A26" s="3" t="str">
        <f>'Alla uppgifter'!A27</f>
        <v>Tove</v>
      </c>
      <c r="B26" s="3" t="str">
        <f>'Alla uppgifter'!B27</f>
        <v>Bornemann</v>
      </c>
      <c r="C26" s="3" t="str">
        <f>'Alla uppgifter'!C27</f>
        <v>BILDKONST</v>
      </c>
      <c r="D26" s="2" t="str">
        <f>'Alla uppgifter'!J27</f>
        <v>Jag erbjuder bl.a Logoart-konstterapi eller expressiv konstterapi för t.es psykiatriska enheter eller för privat personer. Konstklubbar/konstterapi, kreativa sommar-konstläger.</v>
      </c>
    </row>
    <row r="27" spans="1:4" x14ac:dyDescent="0.25">
      <c r="A27" s="3" t="str">
        <f>'Alla uppgifter'!A28</f>
        <v>Marianne</v>
      </c>
      <c r="B27" s="3" t="str">
        <f>'Alla uppgifter'!B28</f>
        <v>Petters</v>
      </c>
      <c r="C27" s="3" t="str">
        <f>'Alla uppgifter'!C28</f>
        <v>DANS</v>
      </c>
      <c r="D27" s="2" t="str">
        <f>'Alla uppgifter'!J28</f>
        <v>På danstimmar övar vi både dansteknik och koreografier. Vi gör också kreativa improvisationsövningar och egna danser.</v>
      </c>
    </row>
    <row r="28" spans="1:4" ht="16.5" customHeight="1" x14ac:dyDescent="0.25">
      <c r="A28" s="3" t="str">
        <f>'Alla uppgifter'!A29</f>
        <v>Paola</v>
      </c>
      <c r="B28" s="3" t="str">
        <f>'Alla uppgifter'!B29</f>
        <v>Fraboni</v>
      </c>
      <c r="C28" s="3" t="str">
        <f>'Alla uppgifter'!C29</f>
        <v>ORDKONST</v>
      </c>
      <c r="D28" s="2" t="str">
        <f>'Alla uppgifter'!J29</f>
        <v>Jag erbjuder olika slags aktiviteter som stärker kreativitet, språkkunskap och den kulturella samhörigheten, programmen kan anpassas enligt behov</v>
      </c>
    </row>
    <row r="29" spans="1:4" x14ac:dyDescent="0.25">
      <c r="A29" s="3" t="str">
        <f>'Alla uppgifter'!A30</f>
        <v>LaDena</v>
      </c>
      <c r="B29" s="3" t="str">
        <f>'Alla uppgifter'!B30</f>
        <v>Laine</v>
      </c>
      <c r="C29" s="3" t="str">
        <f>'Alla uppgifter'!C30</f>
        <v>MUSIK</v>
      </c>
      <c r="D29" s="2" t="str">
        <f>'Alla uppgifter'!J30</f>
        <v>Musikstund och dockteater</v>
      </c>
    </row>
    <row r="30" spans="1:4" x14ac:dyDescent="0.25">
      <c r="A30" s="3" t="str">
        <f>'Alla uppgifter'!A31</f>
        <v>Minna</v>
      </c>
      <c r="B30" s="3" t="str">
        <f>'Alla uppgifter'!B31</f>
        <v>Öberg</v>
      </c>
      <c r="C30" s="3" t="str">
        <f>'Alla uppgifter'!C31</f>
        <v>BILDKONST</v>
      </c>
      <c r="D30" s="2" t="str">
        <f>'Alla uppgifter'!J31</f>
        <v>Kreativa workshops, t.ex. Recycling</v>
      </c>
    </row>
    <row r="31" spans="1:4" x14ac:dyDescent="0.25">
      <c r="A31" s="3" t="str">
        <f>'Alla uppgifter'!A32</f>
        <v>Raina</v>
      </c>
      <c r="B31" s="3" t="str">
        <f>'Alla uppgifter'!B32</f>
        <v>Clemes</v>
      </c>
      <c r="C31" s="3" t="str">
        <f>'Alla uppgifter'!C32</f>
        <v>BILDKONST</v>
      </c>
      <c r="D31" s="2" t="str">
        <f>'Alla uppgifter'!J32</f>
        <v>Bildkonstprojekt inom olika tekniker och områden</v>
      </c>
    </row>
    <row r="32" spans="1:4" ht="16.5" customHeight="1" x14ac:dyDescent="0.25">
      <c r="A32" s="3" t="str">
        <f>'Alla uppgifter'!A33</f>
        <v>Mariah</v>
      </c>
      <c r="B32" s="3" t="str">
        <f>'Alla uppgifter'!B33</f>
        <v>Hortans</v>
      </c>
      <c r="C32" s="3" t="str">
        <f>'Alla uppgifter'!C33</f>
        <v>MUSIK</v>
      </c>
      <c r="D32" s="2" t="str">
        <f>'Alla uppgifter'!J33</f>
        <v>Sångstunder; vi sjunger, dansar och spelar rytminstrument. Olika teman för varje gång och jag klär ut mig enligt temat (exempelvis djur, troll, prinsessa, pirat etc).</v>
      </c>
    </row>
    <row r="33" spans="1:4" x14ac:dyDescent="0.25">
      <c r="A33" s="3" t="str">
        <f>'Alla uppgifter'!A34</f>
        <v>Lina</v>
      </c>
      <c r="B33" s="3" t="str">
        <f>'Alla uppgifter'!B34</f>
        <v>Winberg</v>
      </c>
      <c r="C33" s="3" t="str">
        <f>'Alla uppgifter'!C34</f>
        <v>DANS</v>
      </c>
      <c r="D33" s="2" t="str">
        <f>'Alla uppgifter'!J34</f>
        <v>Dansinriktad rörelseglädje till musik; improvisation, eget skapande, kroppsmedvetenhet och nya rörelser. Gör även tema inriktningar. Meddela gärna mål med kulturpaketet och samt om det finns elever med specialbehov.</v>
      </c>
    </row>
    <row r="34" spans="1:4" ht="17.25" customHeight="1" x14ac:dyDescent="0.25">
      <c r="A34" s="3" t="str">
        <f>'Alla uppgifter'!A35</f>
        <v>Camilla</v>
      </c>
      <c r="B34" s="3" t="str">
        <f>'Alla uppgifter'!B35</f>
        <v>Forsén-Ström</v>
      </c>
      <c r="C34" s="3" t="str">
        <f>'Alla uppgifter'!C35</f>
        <v>BILDKONST</v>
      </c>
      <c r="D34" s="2" t="str">
        <f>'Alla uppgifter'!J35</f>
        <v>Lekfullt, litet eller stort, vi jobbar med allt från målning, återvinning, kollage, batik, lera, blandteknik, teman där olika material och metoder ingår. Anpassas efter gruppens önskan.</v>
      </c>
    </row>
    <row r="35" spans="1:4" x14ac:dyDescent="0.25">
      <c r="A35" s="3" t="str">
        <f>'Alla uppgifter'!A36</f>
        <v>Hannele</v>
      </c>
      <c r="B35" s="3" t="str">
        <f>'Alla uppgifter'!B36</f>
        <v>Rabb</v>
      </c>
      <c r="C35" s="3" t="str">
        <f>'Alla uppgifter'!C36</f>
        <v>ORDKONST</v>
      </c>
      <c r="D35" s="2" t="str">
        <f>'Alla uppgifter'!J36</f>
        <v>Teckenundervisning, tecknade pop- och rocklåtar, barnsånger, lekar, sagor, samt om döva och dövas kultur.</v>
      </c>
    </row>
    <row r="36" spans="1:4" ht="43.5" customHeight="1" x14ac:dyDescent="0.25">
      <c r="A36" s="3" t="str">
        <f>'Alla uppgifter'!A37</f>
        <v>Monica</v>
      </c>
      <c r="B36" s="3" t="str">
        <f>'Alla uppgifter'!B37</f>
        <v>Store</v>
      </c>
      <c r="C36" s="3" t="str">
        <f>'Alla uppgifter'!C37</f>
        <v>HANTVERK</v>
      </c>
      <c r="D36" s="2" t="str">
        <f>'Alla uppgifter'!J37</f>
        <v>Tillsammans med eleverna går vi igenom de olika teknikerna, tumning, ringling och kavling av lera. Man kan följa ett tema och t.ex." Mumin" har varit populärt. Eleverna lär sig foga ihop t.ex. huvud och kropp, örat på en mugg o.s.v. De har fått tillverka egna muggar. Jag har med mig allt material som behövs och bränner föremålen hemma i min egen ugn. En del av föremålen målas med vattenfärger och lackas, medan bruksföremål (muggarna) glaseras.</v>
      </c>
    </row>
    <row r="37" spans="1:4" ht="30" customHeight="1" x14ac:dyDescent="0.25">
      <c r="A37" s="3" t="str">
        <f>'Alla uppgifter'!A38</f>
        <v>Elin</v>
      </c>
      <c r="B37" s="3" t="str">
        <f>'Alla uppgifter'!B38</f>
        <v>Smedlund</v>
      </c>
      <c r="C37" s="3" t="str">
        <f>'Alla uppgifter'!C38</f>
        <v>DRAMA</v>
      </c>
      <c r="D37" s="2" t="str">
        <f>'Alla uppgifter'!J38</f>
        <v>Vi rör på oss och uttrycker oss genom cirkus, teater och dans. Med hjälp av musik och enkla uppgifter sugs vi in i en fantasivärld där vad som helst kan hända! Med enkla övningar uppträder vi för varandra och kanske hjälps vi åt med att skapa en föreställning tillsammans.</v>
      </c>
    </row>
    <row r="38" spans="1:4" ht="16.5" customHeight="1" x14ac:dyDescent="0.25">
      <c r="A38" s="3" t="str">
        <f>'Alla uppgifter'!A39</f>
        <v>Ann-Sofie</v>
      </c>
      <c r="B38" s="3" t="str">
        <f>'Alla uppgifter'!B39</f>
        <v>Eriksson</v>
      </c>
      <c r="C38" s="3" t="str">
        <f>'Alla uppgifter'!C39</f>
        <v>BILDKONST</v>
      </c>
      <c r="D38" s="2" t="str">
        <f>'Alla uppgifter'!J39</f>
        <v>Ett kulturpaket kan innehålla bildkonst som akvarellmåleri, akrylmålning eller kalkmålning. Skulptering och reliefer i lera, gips eller betong.</v>
      </c>
    </row>
    <row r="39" spans="1:4" x14ac:dyDescent="0.25">
      <c r="A39" s="3" t="str">
        <f>'Alla uppgifter'!A40</f>
        <v>Dennis</v>
      </c>
      <c r="B39" s="3" t="str">
        <f>'Alla uppgifter'!B40</f>
        <v>Rönngård</v>
      </c>
      <c r="C39" s="3" t="str">
        <f>'Alla uppgifter'!C40</f>
        <v>MUSIK</v>
      </c>
      <c r="D39" s="2" t="str">
        <f>'Alla uppgifter'!J40</f>
        <v>Skräddarsyr projektdagar enligt lärare/elevers önskemål. Tyngdpunkt på att att spela med band, lära sig uppträda inför publik samt hitta glädje i musik.</v>
      </c>
    </row>
    <row r="40" spans="1:4" x14ac:dyDescent="0.25">
      <c r="A40" s="3" t="str">
        <f>'Alla uppgifter'!A41</f>
        <v>Alexandra</v>
      </c>
      <c r="B40" s="3" t="str">
        <f>'Alla uppgifter'!B41</f>
        <v>Häggman</v>
      </c>
      <c r="C40" s="3" t="str">
        <f>'Alla uppgifter'!C41</f>
        <v>DRAMA</v>
      </c>
      <c r="D40" s="2" t="str">
        <f>'Alla uppgifter'!J41</f>
        <v>Teaterpjäser/föreställningar, workshops, dramaundervisning, föreläsningar</v>
      </c>
    </row>
    <row r="41" spans="1:4" x14ac:dyDescent="0.25">
      <c r="A41" s="3" t="str">
        <f>'Alla uppgifter'!A42</f>
        <v>Tanja</v>
      </c>
      <c r="B41" s="3" t="str">
        <f>'Alla uppgifter'!B42</f>
        <v>Aumanen</v>
      </c>
      <c r="C41" s="3" t="str">
        <f>'Alla uppgifter'!C42</f>
        <v>BILDKONST</v>
      </c>
      <c r="D41" s="2" t="str">
        <f>'Alla uppgifter'!J42</f>
        <v>Jag erbjuder undervisning inom måleri (akryl, olja, äggtempera och akvarell) och olika blandtekniker, samt anpassar projekten enligt önskemål. </v>
      </c>
    </row>
    <row r="42" spans="1:4" x14ac:dyDescent="0.25">
      <c r="A42" s="3" t="str">
        <f>'Alla uppgifter'!A43</f>
        <v>Robert</v>
      </c>
      <c r="B42" s="3" t="str">
        <f>'Alla uppgifter'!B43</f>
        <v>Back</v>
      </c>
      <c r="C42" s="3" t="str">
        <f>'Alla uppgifter'!C43</f>
        <v>BILDKONST</v>
      </c>
      <c r="D42" s="2" t="str">
        <f>'Alla uppgifter'!J43</f>
        <v>Erbjuder i första hand samtidskonst-relaterade projekt, men kan även arbeta med diverse former av mer tillämpad konst (serier, illustration, osv.)</v>
      </c>
    </row>
    <row r="43" spans="1:4" x14ac:dyDescent="0.25">
      <c r="A43" s="3" t="str">
        <f>'Alla uppgifter'!A44</f>
        <v>Maria</v>
      </c>
      <c r="B43" s="3" t="str">
        <f>'Alla uppgifter'!B44</f>
        <v>Risberg</v>
      </c>
      <c r="C43" s="3" t="str">
        <f>'Alla uppgifter'!C44</f>
        <v>MUSIK</v>
      </c>
      <c r="D43" s="2" t="str">
        <f>'Alla uppgifter'!J44</f>
        <v>Jag erbjuder främst musik och rytmik på daghem. Vi leker med musik, sjunger, spelar instrument, rörelsesånger, handdockor m.m. Inom åldringsvården sjunger vi bekanta sånger och har lite gymnastik till musik.</v>
      </c>
    </row>
    <row r="44" spans="1:4" x14ac:dyDescent="0.25">
      <c r="A44" s="3" t="str">
        <f>'Alla uppgifter'!A45</f>
        <v>Paola</v>
      </c>
      <c r="B44" s="3" t="str">
        <f>'Alla uppgifter'!B45</f>
        <v>Dadda</v>
      </c>
      <c r="C44" s="3" t="str">
        <f>'Alla uppgifter'!C45</f>
        <v>FILM</v>
      </c>
      <c r="D44" s="2" t="str">
        <f>'Alla uppgifter'!J45</f>
        <v>Filmkurser, Filmanalys, Animationskurser, projekt inom bildkonst. </v>
      </c>
    </row>
    <row r="45" spans="1:4" ht="59.25" customHeight="1" x14ac:dyDescent="0.25">
      <c r="A45" s="3" t="str">
        <f>'Alla uppgifter'!A46</f>
        <v>Dialog</v>
      </c>
      <c r="B45" s="3" t="str">
        <f>'Alla uppgifter'!B46</f>
        <v>dramaped. kollektiv</v>
      </c>
      <c r="C45" s="3" t="str">
        <f>'Alla uppgifter'!C46</f>
        <v>DRAMA</v>
      </c>
      <c r="D45" s="2" t="str">
        <f>'Alla uppgifter'!J46</f>
        <v>Dialog består av tre dramainstruktörer som utvecklar och erbjuder dramapedagogiska kulturpaket, workshops, föreläsningar och kan även skräddarsy innehållet enligt önskemål.  I Dialogs verksamhet ligger dramapedagogiken som främsta grund för ett fostrande och kvalitativt konstnärligt uttryck. Drama är liksom bild, dans och musik en estetisk uttrycksform. Ett estetiskt förhållningssätt ökar våra möjligheter att urskilja, tolka och lära oss ta ställning till nya intryck. Det ger oss möjlighet att lära oss mer om våra egna och varandras tankar, känslor och upplevelser. I arbetet med dramaövningar, improvisation, rollspel och teater utvecklar individens emotionella, kommunikativa, estetiska och kognitiva kompetens. Drama är en konstnärlig och pedagogisk arbetsform där skapandet bygger på lustfyllt lärande och processen är viktigare än resultatet.</v>
      </c>
    </row>
    <row r="46" spans="1:4" ht="27.6" x14ac:dyDescent="0.25">
      <c r="A46" s="3" t="str">
        <f>'Alla uppgifter'!A47</f>
        <v>Sonja</v>
      </c>
      <c r="B46" s="3" t="str">
        <f>'Alla uppgifter'!B47</f>
        <v>Korkman</v>
      </c>
      <c r="C46" s="3" t="str">
        <f>'Alla uppgifter'!C47</f>
        <v>MUSIK</v>
      </c>
      <c r="D46" s="2" t="str">
        <f>'Alla uppgifter'!J47</f>
        <v>En skräddarsydd kurs med element från en eller fler av följande områden: Sång, sångteknik, samspel, slagverk, rytmik, folkmusik, folkdans, världsmusik, rytmmusik, improvisation, soundpainting, rörelse- och dramaövningar som verktyg i improvisations undervisningen, kör.</v>
      </c>
    </row>
    <row r="47" spans="1:4" x14ac:dyDescent="0.25">
      <c r="A47" s="3" t="str">
        <f>'Alla uppgifter'!A48</f>
        <v>Tove</v>
      </c>
      <c r="B47" s="3" t="str">
        <f>'Alla uppgifter'!B48</f>
        <v>Appelgren</v>
      </c>
      <c r="C47" s="3" t="str">
        <f>'Alla uppgifter'!C48</f>
        <v>LITTERATUR</v>
      </c>
      <c r="D47" s="2" t="str">
        <f>'Alla uppgifter'!J48</f>
        <v>Läser Vesta-Linnéa och diskuterar med barnen</v>
      </c>
    </row>
    <row r="48" spans="1:4" ht="27.6" x14ac:dyDescent="0.25">
      <c r="A48" s="3" t="str">
        <f>'Alla uppgifter'!A49</f>
        <v>Kati</v>
      </c>
      <c r="B48" s="3" t="str">
        <f>'Alla uppgifter'!B49</f>
        <v>Mäkelä-Niemi</v>
      </c>
      <c r="C48" s="3" t="str">
        <f>'Alla uppgifter'!C49</f>
        <v>MUSIK</v>
      </c>
      <c r="D48" s="2" t="str">
        <f>'Alla uppgifter'!J49</f>
        <v>Musikverkstäder med betoning på sång och rytmik; musiklekis för de allra minsta och musik med rörelse och sång för de större. Hur lära sig sjunga i stämmor. Åk 5-9 och gymnasium. Röstcoaching i mästarklasstil för dem som vill utvecklas som sångare. </v>
      </c>
    </row>
    <row r="49" spans="1:4" x14ac:dyDescent="0.25">
      <c r="A49" s="3" t="str">
        <f>'Alla uppgifter'!A50</f>
        <v>Greta</v>
      </c>
      <c r="B49" s="3" t="str">
        <f>'Alla uppgifter'!B50</f>
        <v>Sundström</v>
      </c>
      <c r="C49" s="3" t="str">
        <f>'Alla uppgifter'!C50</f>
        <v>MUSIK</v>
      </c>
      <c r="D49" s="2" t="str">
        <f>'Alla uppgifter'!J50</f>
        <v xml:space="preserve">Har sjungit tillsammans med barnen med ackompanjemang, olika rytminstrument har dom fått prova på, danslekar, fingerlekar, allt anpassat efter åldersgrupper. </v>
      </c>
    </row>
    <row r="50" spans="1:4" x14ac:dyDescent="0.25">
      <c r="A50" s="3" t="str">
        <f>'Alla uppgifter'!A51</f>
        <v>Kim</v>
      </c>
      <c r="B50" s="3" t="str">
        <f>'Alla uppgifter'!B51</f>
        <v>Björklund</v>
      </c>
      <c r="C50" s="3" t="str">
        <f>'Alla uppgifter'!C51</f>
        <v>KULTURHISTORIA</v>
      </c>
      <c r="D50" s="2" t="str">
        <f>'Alla uppgifter'!J51</f>
        <v>Jag erbjuder bl.a. guidade rundturer till fots och med cykel in i den lokala, omgivande hembygden och omgivningen, där vi studerar historien och samtida kulturella fenomen. Vi gestaltar omgivningen.</v>
      </c>
    </row>
    <row r="51" spans="1:4" ht="27.6" x14ac:dyDescent="0.25">
      <c r="A51" s="3" t="str">
        <f>'Alla uppgifter'!A52</f>
        <v>Monica</v>
      </c>
      <c r="B51" s="3" t="str">
        <f>'Alla uppgifter'!B52</f>
        <v>Ohls</v>
      </c>
      <c r="C51" s="3" t="str">
        <f>'Alla uppgifter'!C52</f>
        <v>HANTVERK</v>
      </c>
      <c r="D51" s="2" t="str">
        <f>'Alla uppgifter'!J52</f>
        <v>Tovning – ”Det är nästan trolleri”. Med kardflor, vatten och såpa skapar man fram de mest varierade föremål, allt från små prydnader till bruksprodukter. Passar utmärkt inom textilslöjd och bildkonst. Himmeli - geometrisk slöjd där man av halm eller sugrör skapar tredimensionella ”mobiler”, stjärnor, kransar m.m. Origami – papperskonst, Japansk teknik att vika papper till olika figurer. Vävning - Väv enkla band med bandgrind eller bilder i ram.</v>
      </c>
    </row>
    <row r="52" spans="1:4" x14ac:dyDescent="0.25">
      <c r="A52" s="3" t="str">
        <f>'Alla uppgifter'!A53</f>
        <v>Daniela</v>
      </c>
      <c r="B52" s="3" t="str">
        <f>'Alla uppgifter'!B53</f>
        <v>Fogelholm</v>
      </c>
      <c r="C52" s="3" t="str">
        <f>'Alla uppgifter'!C53</f>
        <v>DRAMA</v>
      </c>
      <c r="D52" s="2" t="str">
        <f>'Alla uppgifter'!J53</f>
        <v>Paketet innehåller en blandning av drama, kreativa lekar och sånglekar. Vi sjunger, leker och gör små teaterimprovisationer som samtidigt förstärker gruppdynamiken i gruppen.</v>
      </c>
    </row>
    <row r="53" spans="1:4" ht="27.6" x14ac:dyDescent="0.25">
      <c r="A53" s="3" t="str">
        <f>'Alla uppgifter'!A54</f>
        <v>Ossi</v>
      </c>
      <c r="B53" s="3" t="str">
        <f>'Alla uppgifter'!B54</f>
        <v>Raippalinna</v>
      </c>
      <c r="C53" s="3" t="str">
        <f>'Alla uppgifter'!C54</f>
        <v>MUSIK</v>
      </c>
      <c r="D53" s="2" t="str">
        <f>'Alla uppgifter'!J54</f>
        <v>Verksamhet: trummskola, trummbyggningkurs, skol/dagiskonsert med "Faso Kan" eller "Raka Bananer". Barnena lär sig viktiga gruppkunskaper som t.ex. lyssnande, medverkande och att vänta sin tur genom roliga övningar och sånger. Trummskolan kan även integrera trummor till daghemmets sångstunder. Trummskolan kan  genomföras med hyrestrummor eller egenbyggda trummor(trummbyggningskurs).</v>
      </c>
    </row>
    <row r="54" spans="1:4" ht="27.6" x14ac:dyDescent="0.25">
      <c r="A54" s="3" t="str">
        <f>'Alla uppgifter'!A55</f>
        <v>Zusan</v>
      </c>
      <c r="B54" s="3" t="str">
        <f>'Alla uppgifter'!B55</f>
        <v>Söderström</v>
      </c>
      <c r="C54" s="3" t="str">
        <f>'Alla uppgifter'!C55</f>
        <v>DRAMA</v>
      </c>
      <c r="D54" s="2" t="str">
        <f>'Alla uppgifter'!J55</f>
        <v>Jag erbjuder olika gestaltningsformer (inom teater och scenkonst) som enkelt kan kopplas ihop med teman som ni arbetar med på daghemmet eller skolan. En bas för det jag leder är att förstärka gruppdynamiken, respekten för varandra att våga ta sin plats och ge plats till andra. Jag arbetar gärna också med barn med olika funktionella nedsättningar.</v>
      </c>
    </row>
    <row r="55" spans="1:4" x14ac:dyDescent="0.25">
      <c r="A55" s="3" t="str">
        <f>'Alla uppgifter'!A56</f>
        <v>Gunhild</v>
      </c>
      <c r="B55" s="3" t="str">
        <f>'Alla uppgifter'!B56</f>
        <v>Berger</v>
      </c>
      <c r="C55" s="3" t="str">
        <f>'Alla uppgifter'!C56</f>
        <v>ORDKONST</v>
      </c>
      <c r="D55" s="2" t="str">
        <f>'Alla uppgifter'!J56</f>
        <v>Läkande berättande för alla åldrar, jag berättar muntligt sagor, skrönor och berättelser och håller även kurser i berättarkonst för elever och vuxna.</v>
      </c>
    </row>
    <row r="56" spans="1:4" x14ac:dyDescent="0.25">
      <c r="A56" s="3" t="str">
        <f>'Alla uppgifter'!A57</f>
        <v>Karleby 4H</v>
      </c>
      <c r="B56" s="3">
        <f>'Alla uppgifter'!B57</f>
        <v>0</v>
      </c>
      <c r="C56" s="3" t="str">
        <f>'Alla uppgifter'!C57</f>
        <v>HANTVERK</v>
      </c>
      <c r="D56" s="2" t="str">
        <f>'Alla uppgifter'!J57</f>
        <v>Bakning, matlagning, pyssel och små naturstigar</v>
      </c>
    </row>
    <row r="57" spans="1:4" x14ac:dyDescent="0.25">
      <c r="A57" s="3" t="str">
        <f>'Alla uppgifter'!A58</f>
        <v>Larson</v>
      </c>
      <c r="B57" s="3" t="str">
        <f>'Alla uppgifter'!B58</f>
        <v>Österberg</v>
      </c>
      <c r="C57" s="3" t="str">
        <f>'Alla uppgifter'!C58</f>
        <v>BILDKONST</v>
      </c>
      <c r="D57" s="2" t="str">
        <f>'Alla uppgifter'!J58</f>
        <v>Måla väggmålningar i skolan! Eleverna får designa själv eller måla utgående från givna förslag. Gruppstorlekar max 22 personer. (Vid stora arbeten tillkommer materialkostnader.) Lämpligt från 11 år uppåt.</v>
      </c>
    </row>
    <row r="58" spans="1:4" ht="27.6" x14ac:dyDescent="0.25">
      <c r="A58" s="3" t="str">
        <f>'Alla uppgifter'!A59</f>
        <v>Heini</v>
      </c>
      <c r="B58" s="3" t="str">
        <f>'Alla uppgifter'!B59</f>
        <v>Rautoma</v>
      </c>
      <c r="C58" s="3" t="str">
        <f>'Alla uppgifter'!C59</f>
        <v>DRAMA</v>
      </c>
      <c r="D58" s="2" t="str">
        <f>'Alla uppgifter'!J59</f>
        <v>Dramapedagogiskt arbete och teaterprojekt för barn, unga, interkulturella grupper och övriga grupper. Jag är utbildad dramainstruktör (Novia 2016) och blir magister i drama och teater (NTNU 2017). Har även jobbat som ordkonstledare och radiojournalist, så gör gärna gränsöverskridande projekt.</v>
      </c>
    </row>
    <row r="59" spans="1:4" x14ac:dyDescent="0.25">
      <c r="A59" s="3" t="str">
        <f>'Alla uppgifter'!A60</f>
        <v>Laura</v>
      </c>
      <c r="B59" s="3" t="str">
        <f>'Alla uppgifter'!B60</f>
        <v>Rahnasto</v>
      </c>
      <c r="C59" s="3" t="str">
        <f>'Alla uppgifter'!C60</f>
        <v>MUSIK</v>
      </c>
      <c r="D59" s="2" t="str">
        <f>'Alla uppgifter'!J60</f>
        <v>Småbarn får sjunga, spela, dansa, leka, lyssna musik och får upplevelser och glädje med musik. Skolbarn får lära sig att spela tvärflöjt och njuta av musik.</v>
      </c>
    </row>
    <row r="60" spans="1:4" ht="27.6" x14ac:dyDescent="0.25">
      <c r="A60" s="3" t="str">
        <f>'Alla uppgifter'!A61</f>
        <v>Malin</v>
      </c>
      <c r="B60" s="3" t="str">
        <f>'Alla uppgifter'!B61</f>
        <v>Olkkola</v>
      </c>
      <c r="C60" s="3" t="str">
        <f>'Alla uppgifter'!C61</f>
        <v>DRAMA</v>
      </c>
      <c r="D60" s="2" t="str">
        <f>'Alla uppgifter'!J61</f>
        <v>Jag är utbildad dramainstruktör och är van att leda dramagrupper i olika åldrar inom exempelvis grundläggande konstundervisning. Jag har även regisserat (t.ex. sommarteater och revy) mycket, samt skådespelat exempelvis på Wasa Teater och för närvarande på Unga Teatern.</v>
      </c>
    </row>
    <row r="61" spans="1:4" x14ac:dyDescent="0.25">
      <c r="A61" s="3" t="str">
        <f>'Alla uppgifter'!A62</f>
        <v>Mervi</v>
      </c>
      <c r="B61" s="3" t="str">
        <f>'Alla uppgifter'!B62</f>
        <v>Tammi</v>
      </c>
      <c r="C61" s="3" t="str">
        <f>'Alla uppgifter'!C62</f>
        <v>DRAMA</v>
      </c>
      <c r="D61" s="2" t="str">
        <f>'Alla uppgifter'!J62</f>
        <v>Dockteaterteknik med handledarens djurhanddockor. En motionsstund med handdockan, roliga och utmanande uppgifter, till slut dans i takt med italiensk musik (ca 14 deltagare ryms med.)</v>
      </c>
    </row>
    <row r="62" spans="1:4" x14ac:dyDescent="0.25">
      <c r="A62" s="3" t="str">
        <f>'Alla uppgifter'!A63</f>
        <v>Jonny</v>
      </c>
      <c r="B62" s="3" t="str">
        <f>'Alla uppgifter'!B63</f>
        <v>Björkström</v>
      </c>
      <c r="C62" s="3" t="str">
        <f>'Alla uppgifter'!C63</f>
        <v>TEKNIK</v>
      </c>
      <c r="D62" s="2" t="str">
        <f>'Alla uppgifter'!J63</f>
        <v>Deltagarna får på ett roligt, kreativt och utmanande sätt lära sig teknik och programmering samt samarbete, logiskt tänkande, matematik, språk och problemlösning.</v>
      </c>
    </row>
    <row r="63" spans="1:4" ht="27.6" x14ac:dyDescent="0.25">
      <c r="A63" s="3" t="str">
        <f>'Alla uppgifter'!A64</f>
        <v>Alex</v>
      </c>
      <c r="B63" s="3" t="str">
        <f>'Alla uppgifter'!B64</f>
        <v>Högström</v>
      </c>
      <c r="C63" s="3" t="str">
        <f>'Alla uppgifter'!C64</f>
        <v>MUSIK</v>
      </c>
      <c r="D63" s="2" t="str">
        <f>'Alla uppgifter'!J64</f>
        <v>Capoeira med lek, rytm, sång, instrument, spel med akrobatik och rörelse. Vi klappar och stampar, snurrar och rullar, står på händer och hjular, hoppar över och kryper under, bekantar oss med dans och rörelse på ett roligt och lätt sätt! Capoeira paketet passar alla åldrar, jag har över 10 års erfarenhet av att undervisa barn, unga och vuxna från 3 år uppåt. Även möjligt att hålla enbart "rytm och trumma” paket.</v>
      </c>
    </row>
    <row r="64" spans="1:4" x14ac:dyDescent="0.25">
      <c r="A64" s="3" t="str">
        <f>'Alla uppgifter'!A65</f>
        <v>Ellen</v>
      </c>
      <c r="B64" s="3" t="str">
        <f>'Alla uppgifter'!B65</f>
        <v>Paulig</v>
      </c>
      <c r="C64" s="3" t="str">
        <f>'Alla uppgifter'!C65</f>
        <v>DRAMA</v>
      </c>
      <c r="D64" s="2" t="str">
        <f>'Alla uppgifter'!J65</f>
        <v>Jag kan erbjuda dramaworkshops och -paket enligt valfritt tema och mål, och även handledning i att arbeta fram eget material. Jobbar också som regissör, skådespelare, konferencier, programledare och röstskådespelare.</v>
      </c>
    </row>
    <row r="65" spans="1:4" ht="27.6" x14ac:dyDescent="0.25">
      <c r="A65" s="3" t="str">
        <f>'Alla uppgifter'!A66</f>
        <v>Nina</v>
      </c>
      <c r="B65" s="3" t="str">
        <f>'Alla uppgifter'!B66</f>
        <v>Dahl-Tallgren</v>
      </c>
      <c r="C65" s="3" t="str">
        <f>'Alla uppgifter'!C66</f>
        <v>DRAMA</v>
      </c>
      <c r="D65" s="2" t="str">
        <f>'Alla uppgifter'!J66</f>
        <v>Erbjuder sagostunder, kulturpaket för skolor, Föreläsning/Workshop/ett material om känslor (identifiera, hantera och uttrycka). Utbildningspaket med teaterkonsten som verktyg ( tema: kommunikation, samarbete och kreativitet).</v>
      </c>
    </row>
    <row r="66" spans="1:4" x14ac:dyDescent="0.25">
      <c r="A66" s="3" t="str">
        <f>'Alla uppgifter'!A67</f>
        <v>Anamaria</v>
      </c>
      <c r="B66" s="3" t="str">
        <f>'Alla uppgifter'!B67</f>
        <v>Söderberg</v>
      </c>
      <c r="C66" s="3" t="str">
        <f>'Alla uppgifter'!C67</f>
        <v>BILDKONST</v>
      </c>
      <c r="D66" s="2" t="str">
        <f>'Alla uppgifter'!J67</f>
        <v>Mangateckning, serieteckning</v>
      </c>
    </row>
    <row r="67" spans="1:4" ht="41.4" x14ac:dyDescent="0.25">
      <c r="A67" s="3" t="str">
        <f>'Alla uppgifter'!A68</f>
        <v>Nelly</v>
      </c>
      <c r="B67" s="3" t="str">
        <f>'Alla uppgifter'!B68</f>
        <v>Jurvelius</v>
      </c>
      <c r="C67" s="3" t="str">
        <f>'Alla uppgifter'!C68</f>
        <v>BILDKONST</v>
      </c>
      <c r="D67" s="2" t="str">
        <f>'Alla uppgifter'!J68</f>
        <v>Konsten i pedagogikens och skönhetens tjänst blir bilder om en aktuell berättelse jag på stort uppstänt papper eller på en vägg målar inför barnen/ undomarna till ett färgsamtal, där alla kan delta på sitt eget sätt och sin fantasikraft.  Använder giftfria vattenfärger och kritor för målarna individuellet efter handledningen vilka  är lätta att använda. Till slut sporrande kritik och en liten utställning och vernissage av arbetena på en trevlig plats i skolan.</v>
      </c>
    </row>
    <row r="68" spans="1:4" ht="41.4" x14ac:dyDescent="0.25">
      <c r="A68" s="3" t="str">
        <f>'Alla uppgifter'!A69</f>
        <v>Vicky</v>
      </c>
      <c r="B68" s="3" t="str">
        <f>'Alla uppgifter'!B69</f>
        <v>O'Neon</v>
      </c>
      <c r="C68" s="3" t="str">
        <f>'Alla uppgifter'!C69</f>
        <v>MUSIK</v>
      </c>
      <c r="D68" s="2" t="str">
        <f>'Alla uppgifter'!J69</f>
        <v>RACUMA - Rytm och musik verkstäder för alla åldrar med fokus att väcka ett intresse för olika sätt att skapa musik. Vi bygger våra egna instrument, samt använder våra kroppar och vardagliga föremål för att utforska musik från olika delar av världen. Verkstäderna är interaktiva där stor fokus ligger på deltagarna och deras egna kreativitet.  Inga förhandskunskaper krävs, verkstäderna kan anpassas till alla åldersgrupper, arbetar gärna med utvecklingshämmade.</v>
      </c>
    </row>
    <row r="69" spans="1:4" x14ac:dyDescent="0.25">
      <c r="A69" s="3" t="str">
        <f>'Alla uppgifter'!A70</f>
        <v>Pernilla</v>
      </c>
      <c r="B69" s="3" t="str">
        <f>'Alla uppgifter'!B70</f>
        <v>Lindroos</v>
      </c>
      <c r="C69" s="3" t="str">
        <f>'Alla uppgifter'!C70</f>
        <v>LITTERATUR</v>
      </c>
      <c r="D69" s="2" t="str">
        <f>'Alla uppgifter'!J70</f>
        <v>Författarbesök</v>
      </c>
    </row>
    <row r="70" spans="1:4" x14ac:dyDescent="0.25">
      <c r="A70" s="3" t="str">
        <f>'Alla uppgifter'!A71</f>
        <v>Camilla</v>
      </c>
      <c r="B70" s="3" t="str">
        <f>'Alla uppgifter'!B71</f>
        <v>Anderzén</v>
      </c>
      <c r="C70" s="3" t="str">
        <f>'Alla uppgifter'!C71</f>
        <v>DRAMA</v>
      </c>
      <c r="D70" s="2" t="str">
        <f>'Alla uppgifter'!J71</f>
        <v>Drama och teater i alla dess former. Verkstäder, företällningar, fortbildning mm. Aktiviteterna kan även genomföras hundassisterat.</v>
      </c>
    </row>
    <row r="71" spans="1:4" x14ac:dyDescent="0.25">
      <c r="A71" s="3" t="str">
        <f>'Alla uppgifter'!A72</f>
        <v>Alexander</v>
      </c>
      <c r="B71" s="3" t="str">
        <f>'Alla uppgifter'!B72</f>
        <v>Store</v>
      </c>
      <c r="C71" s="3" t="str">
        <f>'Alla uppgifter'!C72</f>
        <v>FILM</v>
      </c>
      <c r="D71" s="2" t="str">
        <f>'Alla uppgifter'!J72</f>
        <v>Praktiska kunskaper i kamerahantering (video). Praktiska kunskaper i att föra fram en berättelse cinematiskt (film). Jag jobbar gärna med mindre grupper (8-12pers) där alla får pröva och hinner ställa frågor.</v>
      </c>
    </row>
    <row r="72" spans="1:4" x14ac:dyDescent="0.25">
      <c r="A72" s="3" t="str">
        <f>'Alla uppgifter'!A73</f>
        <v>Alexander</v>
      </c>
      <c r="B72" s="3" t="str">
        <f>'Alla uppgifter'!B73</f>
        <v>Store</v>
      </c>
      <c r="C72" s="3" t="str">
        <f>'Alla uppgifter'!C73</f>
        <v>MUSIK</v>
      </c>
      <c r="D72" s="2" t="str">
        <f>'Alla uppgifter'!J73</f>
        <v>Prova på genren Beatboxing där du återskapar melodi och rytm med munnen.  Jag jobbar gärna med mindre grupper (8-12pers) där alla får pröva och hinner ställa frågor.</v>
      </c>
    </row>
    <row r="73" spans="1:4" ht="27.6" x14ac:dyDescent="0.25">
      <c r="A73" s="3" t="str">
        <f>'Alla uppgifter'!A74</f>
        <v>Göran</v>
      </c>
      <c r="B73" s="3" t="str">
        <f>'Alla uppgifter'!B74</f>
        <v>Sjöholm</v>
      </c>
      <c r="C73" s="3" t="str">
        <f>'Alla uppgifter'!C74</f>
        <v>DRAMA</v>
      </c>
      <c r="D73" s="2" t="str">
        <f>'Alla uppgifter'!J74</f>
        <v>Improvisation, drama, gruppdynamik och kollektivt skapande.  Improvisation: där empatin synliggörs har en längre tid känts angeläget. Dramaundervisningen kan vara del av modersmålskurs i gymnasiet. Specialgebit: att tillverka masker i olika material och för olika ändamål.</v>
      </c>
    </row>
    <row r="74" spans="1:4" x14ac:dyDescent="0.25">
      <c r="A74" s="3" t="str">
        <f>'Alla uppgifter'!A75</f>
        <v>Sofia</v>
      </c>
      <c r="B74" s="3" t="str">
        <f>'Alla uppgifter'!B75</f>
        <v>Fri</v>
      </c>
      <c r="C74" s="3" t="str">
        <f>'Alla uppgifter'!C75</f>
        <v>MUSIK</v>
      </c>
      <c r="D74" s="2" t="str">
        <f>'Alla uppgifter'!J75</f>
        <v>Musik och dans verkstäder (rytminstrument, låtskrivning, instrumentbygge osv)</v>
      </c>
    </row>
    <row r="75" spans="1:4" ht="27.6" x14ac:dyDescent="0.25">
      <c r="A75" s="3" t="str">
        <f>'Alla uppgifter'!A76</f>
        <v>Ellu</v>
      </c>
      <c r="B75" s="3" t="str">
        <f>'Alla uppgifter'!B76</f>
        <v>Öhman</v>
      </c>
      <c r="C75" s="3" t="str">
        <f>'Alla uppgifter'!C76</f>
        <v>DRAMA</v>
      </c>
      <c r="D75" s="2" t="str">
        <f>'Alla uppgifter'!J76</f>
        <v>Jag berättar sagor. Jag dramatisera folksagor med barn i lågstadieåldern. Vi kan göra skuggteater, gestaltning, berättande eller blanda olika former av teater och berättande. Föreställningen kan var en del av programmet på skolans olika fester.</v>
      </c>
    </row>
    <row r="76" spans="1:4" x14ac:dyDescent="0.25">
      <c r="A76" s="3" t="str">
        <f>'Alla uppgifter'!A77</f>
        <v>Anders</v>
      </c>
      <c r="B76" s="3" t="str">
        <f>'Alla uppgifter'!B77</f>
        <v>Lindman</v>
      </c>
      <c r="C76" s="3" t="str">
        <f>'Alla uppgifter'!C77</f>
        <v>HANTVERK</v>
      </c>
      <c r="D76" s="2" t="str">
        <f>'Alla uppgifter'!J77</f>
        <v>Gjutning i brons av litet föremål som eleven är med om att designa. Sandformsarbete, efterarbete. Gjutningen skötes av gjutarna. Lämpligt att ta upp i samband med historiska skeenden och i samband med kemiundervisning</v>
      </c>
    </row>
    <row r="77" spans="1:4" x14ac:dyDescent="0.25">
      <c r="A77" s="3" t="str">
        <f>'Alla uppgifter'!A78</f>
        <v>Sarah</v>
      </c>
      <c r="B77" s="3" t="str">
        <f>'Alla uppgifter'!B78</f>
        <v>Bergkulla</v>
      </c>
      <c r="C77" s="3" t="str">
        <f>'Alla uppgifter'!C78</f>
        <v>DRAMA</v>
      </c>
      <c r="D77" s="2" t="str">
        <f>'Alla uppgifter'!J78</f>
        <v>Jag erbjuder dramapedagogiska kulturpaket, verkstäder och sagostunder som skräddarsys enligt önskemål. Jag kan även anlitas som regissör eller handledare för en amatörteaterproduktion.</v>
      </c>
    </row>
    <row r="78" spans="1:4" x14ac:dyDescent="0.25">
      <c r="A78" s="3" t="str">
        <f>'Alla uppgifter'!A79</f>
        <v>Linda</v>
      </c>
      <c r="B78" s="3" t="str">
        <f>'Alla uppgifter'!B79</f>
        <v>Sundberg</v>
      </c>
      <c r="C78" s="3" t="str">
        <f>'Alla uppgifter'!C79</f>
        <v>DANS</v>
      </c>
      <c r="D78" s="2" t="str">
        <f>'Alla uppgifter'!J79</f>
        <v>Jag erbjuder workshops i afrikansk musik, dans och rytm. Improvisationsteater och skrivverkstäder i kreativt skrivande och historieberättande kan lätt flätas in!</v>
      </c>
    </row>
    <row r="79" spans="1:4" ht="27.6" x14ac:dyDescent="0.25">
      <c r="A79" s="3" t="str">
        <f>'Alla uppgifter'!A80</f>
        <v>Tomi</v>
      </c>
      <c r="B79" s="3" t="str">
        <f>'Alla uppgifter'!B80</f>
        <v>Korhonen</v>
      </c>
      <c r="C79" s="3" t="str">
        <f>'Alla uppgifter'!C80</f>
        <v>DRAMA</v>
      </c>
      <c r="D79" s="2" t="str">
        <f>'Alla uppgifter'!J80</f>
        <v xml:space="preserve">Deltagarna får arbeta med skådespelarkonsten (oftast via lek och improvisation). Kan också fokusera på akrobatik, arbete med mask eller annat tillhörande teaterns värld.  Extra info: Aktiviteten kräver vanligtvis ett större utrymme och det är bra om deltagarna har såna kläder så att de kan röra sig fritt. </v>
      </c>
    </row>
    <row r="80" spans="1:4" ht="27.6" x14ac:dyDescent="0.25">
      <c r="A80" s="3" t="str">
        <f>'Alla uppgifter'!A81</f>
        <v>Dan</v>
      </c>
      <c r="B80" s="3" t="str">
        <f>'Alla uppgifter'!B81</f>
        <v>Söderholm</v>
      </c>
      <c r="C80" s="3" t="str">
        <f>'Alla uppgifter'!C81</f>
        <v>DRAMA</v>
      </c>
      <c r="D80" s="2" t="str">
        <f>'Alla uppgifter'!J81</f>
        <v>Sagopaket, där vi bekantar oss med klassiska sagor samt skapar nya egna sagor. Verksamheten anpassas enligt gruppens behov. Passar också för språkbad. Teater/clown workshops där vi övar oss i konsten att stå framför en publik. Hur väcka publikens intresse och inte vara rädd för att göra bort sej. Passar också för språkbad.</v>
      </c>
    </row>
    <row r="81" spans="1:4" x14ac:dyDescent="0.25">
      <c r="A81" s="3" t="str">
        <f>'Alla uppgifter'!A82</f>
        <v>Mats</v>
      </c>
      <c r="B81" s="3" t="str">
        <f>'Alla uppgifter'!B82</f>
        <v>Sandström</v>
      </c>
      <c r="C81" s="3" t="str">
        <f>'Alla uppgifter'!C82</f>
        <v>FOTOGRAFI</v>
      </c>
      <c r="D81" s="2" t="str">
        <f>'Alla uppgifter'!J82</f>
        <v>Yrkesarbetande fotograf och videofilmare med lång erfarenhet erbjuder både teknisk kunskap och inspiration för vetgiriga fotointresserade.</v>
      </c>
    </row>
    <row r="82" spans="1:4" x14ac:dyDescent="0.25">
      <c r="A82" s="3" t="str">
        <f>'Alla uppgifter'!A83</f>
        <v>Helena</v>
      </c>
      <c r="B82" s="3" t="str">
        <f>'Alla uppgifter'!B83</f>
        <v>Hasselblatt</v>
      </c>
      <c r="C82" s="3" t="str">
        <f>'Alla uppgifter'!C83</f>
        <v>DRAMA</v>
      </c>
      <c r="D82" s="2" t="str">
        <f>'Alla uppgifter'!J83</f>
        <v>Dramaverkstäder som innehåller teater, dans och musik.  Verkstad kan byggas också omkring bara teater, musik eller dans.</v>
      </c>
    </row>
    <row r="83" spans="1:4" x14ac:dyDescent="0.25">
      <c r="A83" s="3" t="str">
        <f>'Alla uppgifter'!A84</f>
        <v>Andrea</v>
      </c>
      <c r="B83" s="3" t="str">
        <f>'Alla uppgifter'!B84</f>
        <v>Schmidt</v>
      </c>
      <c r="C83" s="3" t="str">
        <f>'Alla uppgifter'!C84</f>
        <v>KULTURHISTORIA</v>
      </c>
      <c r="D83" s="2" t="str">
        <f>'Alla uppgifter'!J84</f>
        <v>Olika typer av workshops med berättande, pyssel, lek, sång m.m.enligt behov och önskemål av "beställaren".</v>
      </c>
    </row>
    <row r="84" spans="1:4" ht="27.6" x14ac:dyDescent="0.25">
      <c r="A84" s="3" t="str">
        <f>'Alla uppgifter'!A85</f>
        <v>Pia</v>
      </c>
      <c r="B84" s="3" t="str">
        <f>'Alla uppgifter'!B85</f>
        <v>Holm</v>
      </c>
      <c r="C84" s="3" t="str">
        <f>'Alla uppgifter'!C85</f>
        <v>HANTVERK</v>
      </c>
      <c r="D84" s="2" t="str">
        <f>'Alla uppgifter'!J85</f>
        <v>I Färgmixern jobbar  deltagarna med färgstarka tryck- och måleritekniker på olika underlag enligt önskemål: tex. textil, papper, kartong, trä eller gips. Jag strävar till att skapa en positiv och lekfull verkstadsmiljö, där alla skall kunna trivas och få känna sig som konstnärer.</v>
      </c>
    </row>
    <row r="85" spans="1:4" x14ac:dyDescent="0.25">
      <c r="A85" s="3" t="str">
        <f>'Alla uppgifter'!A86</f>
        <v>Heidi</v>
      </c>
      <c r="B85" s="3" t="str">
        <f>'Alla uppgifter'!B86</f>
        <v>Palmu</v>
      </c>
      <c r="C85" s="3" t="str">
        <f>'Alla uppgifter'!C86</f>
        <v>DANS</v>
      </c>
      <c r="D85" s="2" t="str">
        <f>'Alla uppgifter'!J86</f>
        <v>Betoningen på mina timmar ligger i det sociala dansandet, detta främst p.g.a. Min egen bakgrund inom folk-och pardans. Aktiviteterna: Danslek - barndans, pardans, folkdans, sällskapsdans, FolkJam, allmänt dans i skolan</v>
      </c>
    </row>
    <row r="86" spans="1:4" ht="27.6" x14ac:dyDescent="0.25">
      <c r="A86" s="3" t="str">
        <f>'Alla uppgifter'!A87</f>
        <v>Barbro</v>
      </c>
      <c r="B86" s="3" t="str">
        <f>'Alla uppgifter'!B87</f>
        <v>Fri</v>
      </c>
      <c r="C86" s="3" t="str">
        <f>'Alla uppgifter'!C87</f>
        <v>HANTVERK</v>
      </c>
      <c r="D86" s="2" t="str">
        <f>'Alla uppgifter'!J87</f>
        <v xml:space="preserve">Konst och hantverk från olika kulturer såsom karibiskt måleri till bachatamusik, afrikanska smycken, indianhantverk m.m. Dessa går att kombinera. Luffarslöjd, skapa i och av naturen och konst av återanvändningsmaterial. Har afrikanska musiker, sydamerikanska dansare m.m i mitt kontaktnätverk som kan delta i kulturpaketen. Arbetar också med barn och vuxna med funktionsnedsättningar eller specialbehov.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Alla uppgifter</vt:lpstr>
      <vt:lpstr>Endast adresser</vt:lpstr>
      <vt:lpstr>Endast namn, verksamhet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Wilhelmson</dc:creator>
  <cp:lastModifiedBy>Anna Wilhelmson</cp:lastModifiedBy>
  <cp:lastPrinted>2018-02-09T08:21:41Z</cp:lastPrinted>
  <dcterms:created xsi:type="dcterms:W3CDTF">2017-01-17T10:52:19Z</dcterms:created>
  <dcterms:modified xsi:type="dcterms:W3CDTF">2018-02-09T08:23:12Z</dcterms:modified>
</cp:coreProperties>
</file>